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wa.kaliszewska\Documents\"/>
    </mc:Choice>
  </mc:AlternateContent>
  <xr:revisionPtr revIDLastSave="0" documentId="8_{16B36C74-B203-4C43-9D62-FA61D7F29479}" xr6:coauthVersionLast="46" xr6:coauthVersionMax="46" xr10:uidLastSave="{00000000-0000-0000-0000-000000000000}"/>
  <bookViews>
    <workbookView xWindow="30" yWindow="0" windowWidth="28770" windowHeight="15600" xr2:uid="{00000000-000D-0000-FFFF-FFFF00000000}"/>
  </bookViews>
  <sheets>
    <sheet name="tabl.5" sheetId="6" r:id="rId1"/>
    <sheet name="tabl.5(cd.1)" sheetId="7" r:id="rId2"/>
    <sheet name="tabl.5(cd.2)" sheetId="8" r:id="rId3"/>
    <sheet name="tabl.5(cd.3)" sheetId="9" r:id="rId4"/>
    <sheet name="tabl.5(dok.),6" sheetId="10" r:id="rId5"/>
  </sheets>
  <calcPr calcId="181029"/>
</workbook>
</file>

<file path=xl/calcChain.xml><?xml version="1.0" encoding="utf-8"?>
<calcChain xmlns="http://schemas.openxmlformats.org/spreadsheetml/2006/main">
  <c r="G11" i="10" l="1"/>
  <c r="G80" i="9" l="1"/>
  <c r="G71" i="9"/>
  <c r="G68" i="9"/>
  <c r="G19" i="9"/>
</calcChain>
</file>

<file path=xl/sharedStrings.xml><?xml version="1.0" encoding="utf-8"?>
<sst xmlns="http://schemas.openxmlformats.org/spreadsheetml/2006/main" count="549" uniqueCount="290">
  <si>
    <t>LEŚNE KOMPLEKSY PROMOCYJNE</t>
  </si>
  <si>
    <t>Położenie</t>
  </si>
  <si>
    <t>Powierzchnia w hektarach</t>
  </si>
  <si>
    <t>Regionalna Dyrekcja</t>
  </si>
  <si>
    <t>nadleśnictwo</t>
  </si>
  <si>
    <t>obręb</t>
  </si>
  <si>
    <t>Lasów Państwowych</t>
  </si>
  <si>
    <t>Białystok</t>
  </si>
  <si>
    <t>Białowieża</t>
  </si>
  <si>
    <t>6719</t>
  </si>
  <si>
    <t>Zwierzyniec</t>
  </si>
  <si>
    <t>5869</t>
  </si>
  <si>
    <t>Razem</t>
  </si>
  <si>
    <t>12588</t>
  </si>
  <si>
    <t>Browsk</t>
  </si>
  <si>
    <t>6969</t>
  </si>
  <si>
    <t>Lacka Puszcza</t>
  </si>
  <si>
    <t>7091</t>
  </si>
  <si>
    <t>Narewka</t>
  </si>
  <si>
    <t>6325</t>
  </si>
  <si>
    <t>20385</t>
  </si>
  <si>
    <t>Hajnówka</t>
  </si>
  <si>
    <t>5927</t>
  </si>
  <si>
    <t>Leśna</t>
  </si>
  <si>
    <t>Starzyna</t>
  </si>
  <si>
    <t>7868</t>
  </si>
  <si>
    <t>19664</t>
  </si>
  <si>
    <t xml:space="preserve">Ogółem </t>
  </si>
  <si>
    <t>52637</t>
  </si>
  <si>
    <t>Bory Tucholskie</t>
  </si>
  <si>
    <t>Toruń</t>
  </si>
  <si>
    <t>Tuchola</t>
  </si>
  <si>
    <t>Świt</t>
  </si>
  <si>
    <t>5948</t>
  </si>
  <si>
    <t>Zalesie</t>
  </si>
  <si>
    <t>9120</t>
  </si>
  <si>
    <t>Osie</t>
  </si>
  <si>
    <t>Warlubie</t>
  </si>
  <si>
    <t>Dąbrowa</t>
  </si>
  <si>
    <t>Laskowice</t>
  </si>
  <si>
    <t>Woziwoda</t>
  </si>
  <si>
    <t>Twarożnica</t>
  </si>
  <si>
    <t>7800</t>
  </si>
  <si>
    <t>7090</t>
  </si>
  <si>
    <t>14890</t>
  </si>
  <si>
    <t>Trzebciny</t>
  </si>
  <si>
    <t>Sarnia Góra</t>
  </si>
  <si>
    <t>Szarłata</t>
  </si>
  <si>
    <t>Lasy Gostynińsko-Włocławskie</t>
  </si>
  <si>
    <t>Włocławek</t>
  </si>
  <si>
    <t>9721</t>
  </si>
  <si>
    <t>Czarne</t>
  </si>
  <si>
    <t>7467</t>
  </si>
  <si>
    <t>Jedwabna</t>
  </si>
  <si>
    <t>7934</t>
  </si>
  <si>
    <t>25122</t>
  </si>
  <si>
    <t>Łódź</t>
  </si>
  <si>
    <t>Gostynin</t>
  </si>
  <si>
    <t>9423</t>
  </si>
  <si>
    <t>Duninów</t>
  </si>
  <si>
    <t>6231</t>
  </si>
  <si>
    <t>15654</t>
  </si>
  <si>
    <t>Łąck</t>
  </si>
  <si>
    <t>7997</t>
  </si>
  <si>
    <t>Gąbin</t>
  </si>
  <si>
    <t>4320</t>
  </si>
  <si>
    <t>12317</t>
  </si>
  <si>
    <t>53093</t>
  </si>
  <si>
    <t>Puszcza Kozienicka</t>
  </si>
  <si>
    <t>Radom</t>
  </si>
  <si>
    <t>Kozienice</t>
  </si>
  <si>
    <t>5209</t>
  </si>
  <si>
    <t>Pionki</t>
  </si>
  <si>
    <t>5072</t>
  </si>
  <si>
    <t>Zagożdżon</t>
  </si>
  <si>
    <t>4792</t>
  </si>
  <si>
    <t>15073</t>
  </si>
  <si>
    <t>Zwoleń</t>
  </si>
  <si>
    <t>5840</t>
  </si>
  <si>
    <t>Garbatka</t>
  </si>
  <si>
    <t>4768</t>
  </si>
  <si>
    <t>10608</t>
  </si>
  <si>
    <t>Jedlnia</t>
  </si>
  <si>
    <t>4754</t>
  </si>
  <si>
    <t>30435</t>
  </si>
  <si>
    <t>Lasy Janowskie</t>
  </si>
  <si>
    <t>Lublin</t>
  </si>
  <si>
    <t>Janów Lubelski</t>
  </si>
  <si>
    <t>Janów</t>
  </si>
  <si>
    <t>7507</t>
  </si>
  <si>
    <t>Modliborzyce</t>
  </si>
  <si>
    <t>8053</t>
  </si>
  <si>
    <t>Lipa</t>
  </si>
  <si>
    <t>8258</t>
  </si>
  <si>
    <t>Władysławów</t>
  </si>
  <si>
    <t>7802</t>
  </si>
  <si>
    <t>31620</t>
  </si>
  <si>
    <t>Bory Lubuskie</t>
  </si>
  <si>
    <t>Zielona Góra</t>
  </si>
  <si>
    <t>Lubsko</t>
  </si>
  <si>
    <t>Brody</t>
  </si>
  <si>
    <t>Jasień</t>
  </si>
  <si>
    <t>Lasy Beskidu Śląskiego</t>
  </si>
  <si>
    <t>Katowice</t>
  </si>
  <si>
    <t>Bielsko</t>
  </si>
  <si>
    <t>Szczyrk</t>
  </si>
  <si>
    <t>Wapienica</t>
  </si>
  <si>
    <t>Ustroń</t>
  </si>
  <si>
    <t>Brenna</t>
  </si>
  <si>
    <t>Haźlach</t>
  </si>
  <si>
    <t>Wisła</t>
  </si>
  <si>
    <t>Istebna</t>
  </si>
  <si>
    <t>Węgierska Górka</t>
  </si>
  <si>
    <t>Lipowa</t>
  </si>
  <si>
    <t>Lasy Oliwsko-Darżlubskie</t>
  </si>
  <si>
    <t>Gdańsk</t>
  </si>
  <si>
    <t>Chylonia</t>
  </si>
  <si>
    <t>Oliwa</t>
  </si>
  <si>
    <t>Gniewowo</t>
  </si>
  <si>
    <t>Wejherowo</t>
  </si>
  <si>
    <t>Darżlubie</t>
  </si>
  <si>
    <t>Kolkowo</t>
  </si>
  <si>
    <t>Puszcze Szczecińskie</t>
  </si>
  <si>
    <t>Szczecin</t>
  </si>
  <si>
    <t>Kliniska</t>
  </si>
  <si>
    <t>Gryfino</t>
  </si>
  <si>
    <t>Rozdoły</t>
  </si>
  <si>
    <t>Trzebież</t>
  </si>
  <si>
    <t>Lasy miejskie</t>
  </si>
  <si>
    <t>Lasy Rychtalskie</t>
  </si>
  <si>
    <t>Poznań</t>
  </si>
  <si>
    <t>Antonin</t>
  </si>
  <si>
    <t>Moja Wola</t>
  </si>
  <si>
    <t>Świeca</t>
  </si>
  <si>
    <t>Syców</t>
  </si>
  <si>
    <t>Bralin</t>
  </si>
  <si>
    <t>Międzybórz</t>
  </si>
  <si>
    <t>Rychtal</t>
  </si>
  <si>
    <t>Lasy Rychtalskie   (dok.)</t>
  </si>
  <si>
    <t xml:space="preserve">Leśny Zakład </t>
  </si>
  <si>
    <t>LZD Siemianice</t>
  </si>
  <si>
    <t>Doświadczalny</t>
  </si>
  <si>
    <t>Laski</t>
  </si>
  <si>
    <t>Wołczyn</t>
  </si>
  <si>
    <t>Lasy Birczańskie</t>
  </si>
  <si>
    <t>Krosno</t>
  </si>
  <si>
    <t>Bircza</t>
  </si>
  <si>
    <t>Nowe Sady</t>
  </si>
  <si>
    <t>Wojtkowa</t>
  </si>
  <si>
    <t>Lasy Mazurskie</t>
  </si>
  <si>
    <t>Olsztyn</t>
  </si>
  <si>
    <t>Strzałowo</t>
  </si>
  <si>
    <t>Krutyń</t>
  </si>
  <si>
    <t>Babięta</t>
  </si>
  <si>
    <t>Spychowo</t>
  </si>
  <si>
    <t>Racibór</t>
  </si>
  <si>
    <t>Chochół</t>
  </si>
  <si>
    <t>Mrągowo</t>
  </si>
  <si>
    <t>Pisz</t>
  </si>
  <si>
    <t>Szeroki Bór</t>
  </si>
  <si>
    <t>Wilcze Bagno</t>
  </si>
  <si>
    <t>Dłutowo</t>
  </si>
  <si>
    <t>Maskulińskie</t>
  </si>
  <si>
    <t>Mikołajki</t>
  </si>
  <si>
    <t>Ruciane</t>
  </si>
  <si>
    <t>Stacja Badawcza Rolnictwa</t>
  </si>
  <si>
    <t>Leśnictwo Kończewo</t>
  </si>
  <si>
    <t xml:space="preserve"> i  Hodowli Zachowawczej </t>
  </si>
  <si>
    <t>Użytki rolne na półwy-</t>
  </si>
  <si>
    <t>Zwierząd PAN w Popielnie</t>
  </si>
  <si>
    <t>spie popielańskim</t>
  </si>
  <si>
    <t>Lasy Spalsko Rogowskie</t>
  </si>
  <si>
    <t>Brzeziny</t>
  </si>
  <si>
    <t xml:space="preserve">Regny </t>
  </si>
  <si>
    <t>Spała</t>
  </si>
  <si>
    <t>Lubochnia</t>
  </si>
  <si>
    <t>Doświadczalny SGGW</t>
  </si>
  <si>
    <t>w Warszawie</t>
  </si>
  <si>
    <t>LZD Rogów</t>
  </si>
  <si>
    <t>Szczecinek</t>
  </si>
  <si>
    <t>Warcino</t>
  </si>
  <si>
    <t>Oblęże</t>
  </si>
  <si>
    <t>Polanów</t>
  </si>
  <si>
    <t xml:space="preserve">                                    (dok.)</t>
  </si>
  <si>
    <t>Sudety Zachodnie</t>
  </si>
  <si>
    <t>Wrocław</t>
  </si>
  <si>
    <t>Szklarska Poręba</t>
  </si>
  <si>
    <t>Piechowice</t>
  </si>
  <si>
    <t>Świeradów</t>
  </si>
  <si>
    <t>Puszcza Świętokrzyska</t>
  </si>
  <si>
    <t>Kielce</t>
  </si>
  <si>
    <t>Dyminy</t>
  </si>
  <si>
    <t>Snochowice</t>
  </si>
  <si>
    <t>Łagów</t>
  </si>
  <si>
    <t>Nieskurzów</t>
  </si>
  <si>
    <t>Suchedniów</t>
  </si>
  <si>
    <t>Bliżyn</t>
  </si>
  <si>
    <t>Siekierno</t>
  </si>
  <si>
    <t>Zagnańsk</t>
  </si>
  <si>
    <t>Samsonów</t>
  </si>
  <si>
    <t>Skarżysko</t>
  </si>
  <si>
    <t>Rataje</t>
  </si>
  <si>
    <t>Daleszyce</t>
  </si>
  <si>
    <t>Marzysz</t>
  </si>
  <si>
    <t>Szczecno</t>
  </si>
  <si>
    <t>Puszcza Notecka</t>
  </si>
  <si>
    <t>Piła</t>
  </si>
  <si>
    <t>Potrzebowice</t>
  </si>
  <si>
    <t>Wronki</t>
  </si>
  <si>
    <t>Bucharzewo</t>
  </si>
  <si>
    <t>Krucz</t>
  </si>
  <si>
    <t>Karwin</t>
  </si>
  <si>
    <t>Międzychód</t>
  </si>
  <si>
    <t>Sieraków</t>
  </si>
  <si>
    <t>Puszcza Notecka   (dok.)</t>
  </si>
  <si>
    <t>Oborniki</t>
  </si>
  <si>
    <t>Obrzycko</t>
  </si>
  <si>
    <t>Kiszewo</t>
  </si>
  <si>
    <t>Lasy Beskidu Sądeckiego</t>
  </si>
  <si>
    <t>Kraków</t>
  </si>
  <si>
    <t>Piwniczna</t>
  </si>
  <si>
    <t>Muszyna</t>
  </si>
  <si>
    <t>Rytro</t>
  </si>
  <si>
    <t xml:space="preserve">Leśny Zakład Doświadczalny </t>
  </si>
  <si>
    <t>LZD Krynica</t>
  </si>
  <si>
    <t>Lasy Warszawske</t>
  </si>
  <si>
    <t>Warszawa</t>
  </si>
  <si>
    <t>Drewnica</t>
  </si>
  <si>
    <t>Tłuszcz</t>
  </si>
  <si>
    <t>Zielonka</t>
  </si>
  <si>
    <t>Jabłonna</t>
  </si>
  <si>
    <t xml:space="preserve">Jabłonna </t>
  </si>
  <si>
    <t>Pomiechówek</t>
  </si>
  <si>
    <t>Celestynów</t>
  </si>
  <si>
    <t>Kotwica</t>
  </si>
  <si>
    <t xml:space="preserve">Chojnów </t>
  </si>
  <si>
    <t>Chojnów</t>
  </si>
  <si>
    <t>Lasy M.St.Warszawy</t>
  </si>
  <si>
    <t>Warszawa Miasto</t>
  </si>
  <si>
    <t xml:space="preserve"> UR w Krakowie</t>
  </si>
  <si>
    <t>UP w Poznaniu</t>
  </si>
  <si>
    <t>Lasy Środkowopomorskie</t>
  </si>
  <si>
    <t>Karnieszewice</t>
  </si>
  <si>
    <t>Koszalin</t>
  </si>
  <si>
    <t>Lasy Miasta Koszalin</t>
  </si>
  <si>
    <t>Nawojowa</t>
  </si>
  <si>
    <t>UR Kraków</t>
  </si>
  <si>
    <t>Puszcza Knyszyńska</t>
  </si>
  <si>
    <t>Supraśl</t>
  </si>
  <si>
    <t>Sokółka</t>
  </si>
  <si>
    <t>Dojlidy</t>
  </si>
  <si>
    <t>Katrynka</t>
  </si>
  <si>
    <t>Czarna Białostocka</t>
  </si>
  <si>
    <t>Złota Wieś</t>
  </si>
  <si>
    <t>Ogółem</t>
  </si>
  <si>
    <t>Lasy Elbląsko-Żuławskie</t>
  </si>
  <si>
    <t>Elbląg</t>
  </si>
  <si>
    <t>Kadyny</t>
  </si>
  <si>
    <t>Stegna</t>
  </si>
  <si>
    <t>Lasy Bieszczadzkie</t>
  </si>
  <si>
    <t>Stuposiany</t>
  </si>
  <si>
    <t>Lutowiska</t>
  </si>
  <si>
    <t>Dwernik</t>
  </si>
  <si>
    <t>Cisna</t>
  </si>
  <si>
    <t>Wetlina</t>
  </si>
  <si>
    <t>Lasy Olsztyńskie</t>
  </si>
  <si>
    <t>Kudypy</t>
  </si>
  <si>
    <t>Łyna</t>
  </si>
  <si>
    <t>Lasy Doliny Baryczy</t>
  </si>
  <si>
    <t>Milicz</t>
  </si>
  <si>
    <t>Cieszków</t>
  </si>
  <si>
    <t>Kubryk</t>
  </si>
  <si>
    <t>Żmigród</t>
  </si>
  <si>
    <t>Sułów</t>
  </si>
  <si>
    <t>O G Ó Ł E M   25 LKP</t>
  </si>
  <si>
    <t>Puszcza Niepołomicka</t>
  </si>
  <si>
    <t>Puszcza Białowieska</t>
  </si>
  <si>
    <t>Krynki</t>
  </si>
  <si>
    <t>Lasy Gminy Olsztyn</t>
  </si>
  <si>
    <t>Ogółem………………………….</t>
  </si>
  <si>
    <t>Niepołomice</t>
  </si>
  <si>
    <t>Baligród</t>
  </si>
  <si>
    <t>Bukowiec</t>
  </si>
  <si>
    <t>Skwierzyna</t>
  </si>
  <si>
    <t xml:space="preserve">L-ctwo Murzynowo </t>
  </si>
  <si>
    <t>L-ctwo Chrobotek</t>
  </si>
  <si>
    <t>L-ctwoZawarcie</t>
  </si>
  <si>
    <t>Załącznik nr 1. Położenie i powierzchnia Leśnych Kompleksów Promocyjnych do zarządzenia nr 4 Dyrektora Generalnego Lasów Państwowych</t>
  </si>
  <si>
    <t xml:space="preserve"> z dnia 18.01.2018 r.</t>
  </si>
  <si>
    <t>z dnia 18 stycznia 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</si>
</sst>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@*."/>
  </numFmts>
  <fonts count="15" x14ac:knownFonts="1">
    <font>
      <sz val="10"/>
      <name val="Arial CE"/>
      <charset val="238"/>
    </font>
    <font>
      <sz val="10"/>
      <name val="Arial"/>
      <charset val="238"/>
    </font>
    <font>
      <sz val="1"/>
      <name val="Times New Roman CE"/>
      <charset val="238"/>
    </font>
    <font>
      <sz val="8"/>
      <name val="Arial CE"/>
      <charset val="238"/>
    </font>
    <font>
      <b/>
      <sz val="8.5"/>
      <name val="Times New Roman CE"/>
      <charset val="238"/>
    </font>
    <font>
      <sz val="8.5"/>
      <name val="Times New Roman CE"/>
      <family val="1"/>
      <charset val="238"/>
    </font>
    <font>
      <b/>
      <sz val="8.5"/>
      <name val="Times New Roman CE"/>
      <family val="1"/>
      <charset val="238"/>
    </font>
    <font>
      <b/>
      <sz val="10"/>
      <name val="Arial CE"/>
      <family val="2"/>
      <charset val="238"/>
    </font>
    <font>
      <sz val="8"/>
      <name val="Times New Roman CE"/>
      <family val="1"/>
      <charset val="238"/>
    </font>
    <font>
      <sz val="8.5"/>
      <name val="Times New Roman CE"/>
      <charset val="238"/>
    </font>
    <font>
      <i/>
      <sz val="8.5"/>
      <name val="Times New Roman CE"/>
      <charset val="238"/>
    </font>
    <font>
      <sz val="8.5"/>
      <name val="Times New Roman"/>
      <family val="1"/>
      <charset val="238"/>
    </font>
    <font>
      <b/>
      <sz val="8.5"/>
      <name val="Times New Roman"/>
      <family val="1"/>
      <charset val="238"/>
    </font>
    <font>
      <sz val="8"/>
      <name val="Times New Roman CE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2">
    <xf numFmtId="0" fontId="0" fillId="0" borderId="0" xfId="0"/>
    <xf numFmtId="0" fontId="4" fillId="0" borderId="0" xfId="0" applyFont="1"/>
    <xf numFmtId="1" fontId="4" fillId="0" borderId="0" xfId="0" applyNumberFormat="1" applyFont="1" applyAlignment="1">
      <alignment horizontal="right"/>
    </xf>
    <xf numFmtId="1" fontId="4" fillId="0" borderId="0" xfId="0" applyNumberFormat="1" applyFont="1"/>
    <xf numFmtId="0" fontId="5" fillId="0" borderId="0" xfId="0" applyFont="1"/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1" fontId="5" fillId="0" borderId="0" xfId="0" applyNumberFormat="1" applyFont="1" applyBorder="1"/>
    <xf numFmtId="1" fontId="5" fillId="0" borderId="0" xfId="0" applyNumberFormat="1" applyFont="1"/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4" fillId="0" borderId="0" xfId="0" applyFont="1" applyBorder="1"/>
    <xf numFmtId="0" fontId="5" fillId="0" borderId="6" xfId="0" applyFont="1" applyBorder="1"/>
    <xf numFmtId="0" fontId="5" fillId="0" borderId="3" xfId="0" applyFont="1" applyBorder="1"/>
    <xf numFmtId="0" fontId="5" fillId="0" borderId="5" xfId="0" applyFont="1" applyBorder="1"/>
    <xf numFmtId="0" fontId="5" fillId="0" borderId="0" xfId="0" applyFont="1" applyBorder="1"/>
    <xf numFmtId="164" fontId="4" fillId="0" borderId="9" xfId="0" applyNumberFormat="1" applyFont="1" applyBorder="1"/>
    <xf numFmtId="0" fontId="5" fillId="0" borderId="10" xfId="0" applyFont="1" applyBorder="1"/>
    <xf numFmtId="0" fontId="5" fillId="0" borderId="11" xfId="0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0" fontId="5" fillId="0" borderId="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5" xfId="0" applyFont="1" applyFill="1" applyBorder="1"/>
    <xf numFmtId="49" fontId="5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/>
    <xf numFmtId="1" fontId="0" fillId="0" borderId="0" xfId="0" applyNumberFormat="1"/>
    <xf numFmtId="0" fontId="5" fillId="0" borderId="6" xfId="0" applyFont="1" applyBorder="1" applyAlignment="1">
      <alignment horizontal="left"/>
    </xf>
    <xf numFmtId="0" fontId="5" fillId="0" borderId="4" xfId="0" applyFont="1" applyBorder="1"/>
    <xf numFmtId="0" fontId="5" fillId="0" borderId="13" xfId="0" applyFont="1" applyBorder="1"/>
    <xf numFmtId="0" fontId="4" fillId="0" borderId="3" xfId="0" applyFont="1" applyBorder="1"/>
    <xf numFmtId="0" fontId="5" fillId="0" borderId="14" xfId="0" applyFont="1" applyBorder="1"/>
    <xf numFmtId="1" fontId="7" fillId="0" borderId="0" xfId="0" applyNumberFormat="1" applyFont="1"/>
    <xf numFmtId="0" fontId="4" fillId="0" borderId="0" xfId="1" applyFont="1"/>
    <xf numFmtId="49" fontId="4" fillId="0" borderId="0" xfId="1" applyNumberFormat="1" applyFont="1" applyAlignment="1">
      <alignment horizontal="right"/>
    </xf>
    <xf numFmtId="0" fontId="4" fillId="0" borderId="0" xfId="1" applyFont="1" applyBorder="1"/>
    <xf numFmtId="0" fontId="1" fillId="0" borderId="0" xfId="1"/>
    <xf numFmtId="0" fontId="5" fillId="0" borderId="0" xfId="1" applyFont="1" applyAlignment="1">
      <alignment horizontal="left" indent="6"/>
    </xf>
    <xf numFmtId="0" fontId="5" fillId="0" borderId="0" xfId="1" applyFont="1"/>
    <xf numFmtId="49" fontId="5" fillId="0" borderId="0" xfId="1" applyNumberFormat="1" applyFont="1" applyAlignment="1">
      <alignment horizontal="right"/>
    </xf>
    <xf numFmtId="0" fontId="5" fillId="0" borderId="0" xfId="1" applyFont="1" applyBorder="1"/>
    <xf numFmtId="0" fontId="5" fillId="0" borderId="1" xfId="1" applyFont="1" applyBorder="1" applyAlignment="1">
      <alignment horizontal="centerContinuous" vertical="center"/>
    </xf>
    <xf numFmtId="0" fontId="5" fillId="0" borderId="2" xfId="1" applyFont="1" applyBorder="1" applyAlignment="1">
      <alignment horizontal="centerContinuous" vertical="center"/>
    </xf>
    <xf numFmtId="0" fontId="1" fillId="0" borderId="13" xfId="1" applyBorder="1" applyAlignment="1">
      <alignment horizontal="center" vertical="center"/>
    </xf>
    <xf numFmtId="0" fontId="1" fillId="0" borderId="13" xfId="1" applyBorder="1" applyAlignment="1">
      <alignment vertical="center"/>
    </xf>
    <xf numFmtId="0" fontId="8" fillId="0" borderId="3" xfId="0" applyFont="1" applyBorder="1"/>
    <xf numFmtId="0" fontId="5" fillId="0" borderId="0" xfId="1" applyFont="1" applyBorder="1" applyAlignment="1">
      <alignment horizontal="center"/>
    </xf>
    <xf numFmtId="0" fontId="1" fillId="0" borderId="3" xfId="1" applyBorder="1" applyAlignment="1">
      <alignment horizontal="center" vertical="center"/>
    </xf>
    <xf numFmtId="0" fontId="1" fillId="0" borderId="3" xfId="1" applyBorder="1" applyAlignment="1">
      <alignment vertical="center"/>
    </xf>
    <xf numFmtId="0" fontId="5" fillId="0" borderId="6" xfId="1" applyFont="1" applyBorder="1"/>
    <xf numFmtId="0" fontId="5" fillId="0" borderId="3" xfId="1" applyFont="1" applyBorder="1"/>
    <xf numFmtId="0" fontId="5" fillId="0" borderId="12" xfId="1" applyFont="1" applyBorder="1"/>
    <xf numFmtId="0" fontId="1" fillId="0" borderId="0" xfId="1" applyBorder="1"/>
    <xf numFmtId="0" fontId="5" fillId="0" borderId="5" xfId="1" applyFont="1" applyBorder="1"/>
    <xf numFmtId="0" fontId="5" fillId="0" borderId="14" xfId="1" applyFont="1" applyBorder="1"/>
    <xf numFmtId="0" fontId="5" fillId="0" borderId="7" xfId="1" applyFont="1" applyBorder="1"/>
    <xf numFmtId="164" fontId="4" fillId="0" borderId="9" xfId="1" applyNumberFormat="1" applyFont="1" applyBorder="1"/>
    <xf numFmtId="0" fontId="5" fillId="0" borderId="10" xfId="1" applyFont="1" applyBorder="1"/>
    <xf numFmtId="0" fontId="5" fillId="0" borderId="11" xfId="1" applyFont="1" applyBorder="1"/>
    <xf numFmtId="0" fontId="5" fillId="0" borderId="9" xfId="1" applyFont="1" applyBorder="1"/>
    <xf numFmtId="49" fontId="6" fillId="0" borderId="0" xfId="1" applyNumberFormat="1" applyFont="1" applyBorder="1"/>
    <xf numFmtId="164" fontId="4" fillId="0" borderId="0" xfId="1" applyNumberFormat="1" applyFont="1" applyBorder="1"/>
    <xf numFmtId="0" fontId="6" fillId="0" borderId="0" xfId="1" applyFont="1" applyBorder="1" applyAlignment="1">
      <alignment horizontal="left"/>
    </xf>
    <xf numFmtId="0" fontId="5" fillId="0" borderId="13" xfId="1" applyFont="1" applyBorder="1"/>
    <xf numFmtId="0" fontId="1" fillId="0" borderId="3" xfId="1" applyBorder="1"/>
    <xf numFmtId="0" fontId="1" fillId="0" borderId="12" xfId="1" applyBorder="1"/>
    <xf numFmtId="164" fontId="4" fillId="0" borderId="11" xfId="1" applyNumberFormat="1" applyFont="1" applyBorder="1"/>
    <xf numFmtId="0" fontId="5" fillId="0" borderId="15" xfId="1" applyFont="1" applyBorder="1"/>
    <xf numFmtId="49" fontId="7" fillId="0" borderId="0" xfId="1" applyNumberFormat="1" applyFont="1" applyBorder="1"/>
    <xf numFmtId="49" fontId="1" fillId="0" borderId="0" xfId="1" applyNumberFormat="1" applyBorder="1"/>
    <xf numFmtId="0" fontId="10" fillId="0" borderId="3" xfId="1" applyFont="1" applyBorder="1"/>
    <xf numFmtId="49" fontId="4" fillId="0" borderId="0" xfId="1" applyNumberFormat="1" applyFont="1" applyBorder="1" applyAlignment="1">
      <alignment horizontal="right"/>
    </xf>
    <xf numFmtId="1" fontId="4" fillId="0" borderId="0" xfId="1" applyNumberFormat="1" applyFont="1" applyBorder="1" applyAlignment="1">
      <alignment horizontal="left"/>
    </xf>
    <xf numFmtId="1" fontId="4" fillId="0" borderId="0" xfId="1" applyNumberFormat="1" applyFont="1"/>
    <xf numFmtId="1" fontId="4" fillId="0" borderId="0" xfId="1" applyNumberFormat="1" applyFont="1" applyBorder="1"/>
    <xf numFmtId="1" fontId="5" fillId="0" borderId="0" xfId="1" applyNumberFormat="1" applyFont="1" applyBorder="1"/>
    <xf numFmtId="1" fontId="5" fillId="0" borderId="0" xfId="1" applyNumberFormat="1" applyFont="1"/>
    <xf numFmtId="0" fontId="0" fillId="0" borderId="0" xfId="0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11" fillId="0" borderId="12" xfId="1" applyFont="1" applyBorder="1"/>
    <xf numFmtId="0" fontId="5" fillId="0" borderId="4" xfId="1" applyFont="1" applyBorder="1"/>
    <xf numFmtId="0" fontId="4" fillId="0" borderId="9" xfId="1" applyFont="1" applyBorder="1"/>
    <xf numFmtId="0" fontId="4" fillId="0" borderId="11" xfId="1" applyFont="1" applyBorder="1"/>
    <xf numFmtId="0" fontId="4" fillId="0" borderId="15" xfId="1" applyFont="1" applyBorder="1"/>
    <xf numFmtId="0" fontId="4" fillId="0" borderId="3" xfId="1" applyFont="1" applyBorder="1"/>
    <xf numFmtId="1" fontId="1" fillId="0" borderId="0" xfId="1" applyNumberFormat="1" applyBorder="1"/>
    <xf numFmtId="1" fontId="1" fillId="0" borderId="0" xfId="1" applyNumberFormat="1"/>
    <xf numFmtId="1" fontId="6" fillId="0" borderId="0" xfId="1" applyNumberFormat="1" applyFont="1" applyBorder="1" applyAlignment="1">
      <alignment horizontal="left"/>
    </xf>
    <xf numFmtId="1" fontId="6" fillId="0" borderId="0" xfId="1" applyNumberFormat="1" applyFont="1" applyBorder="1"/>
    <xf numFmtId="164" fontId="4" fillId="0" borderId="3" xfId="1" applyNumberFormat="1" applyFont="1" applyBorder="1"/>
    <xf numFmtId="0" fontId="1" fillId="0" borderId="4" xfId="1" applyBorder="1"/>
    <xf numFmtId="0" fontId="1" fillId="0" borderId="13" xfId="1" applyBorder="1"/>
    <xf numFmtId="164" fontId="4" fillId="0" borderId="16" xfId="1" applyNumberFormat="1" applyFont="1" applyBorder="1"/>
    <xf numFmtId="1" fontId="4" fillId="0" borderId="3" xfId="1" applyNumberFormat="1" applyFont="1" applyBorder="1"/>
    <xf numFmtId="1" fontId="5" fillId="0" borderId="3" xfId="1" applyNumberFormat="1" applyFont="1" applyBorder="1"/>
    <xf numFmtId="1" fontId="5" fillId="0" borderId="12" xfId="1" applyNumberFormat="1" applyFont="1" applyBorder="1"/>
    <xf numFmtId="1" fontId="5" fillId="0" borderId="5" xfId="1" applyNumberFormat="1" applyFont="1" applyBorder="1"/>
    <xf numFmtId="1" fontId="5" fillId="0" borderId="14" xfId="1" applyNumberFormat="1" applyFont="1" applyBorder="1"/>
    <xf numFmtId="1" fontId="4" fillId="0" borderId="0" xfId="1" applyNumberFormat="1" applyFont="1" applyBorder="1" applyAlignment="1">
      <alignment horizontal="right"/>
    </xf>
    <xf numFmtId="0" fontId="1" fillId="0" borderId="16" xfId="1" applyBorder="1"/>
    <xf numFmtId="0" fontId="5" fillId="0" borderId="12" xfId="1" applyFont="1" applyBorder="1" applyAlignment="1">
      <alignment horizontal="center" vertical="center"/>
    </xf>
    <xf numFmtId="0" fontId="4" fillId="0" borderId="0" xfId="1" applyFont="1" applyBorder="1" applyAlignment="1">
      <alignment horizontal="left"/>
    </xf>
    <xf numFmtId="0" fontId="5" fillId="0" borderId="6" xfId="1" applyFont="1" applyBorder="1" applyAlignment="1">
      <alignment vertical="center"/>
    </xf>
    <xf numFmtId="0" fontId="5" fillId="0" borderId="17" xfId="1" applyFont="1" applyBorder="1"/>
    <xf numFmtId="0" fontId="5" fillId="0" borderId="10" xfId="1" applyFont="1" applyBorder="1" applyAlignment="1">
      <alignment vertical="center"/>
    </xf>
    <xf numFmtId="0" fontId="5" fillId="0" borderId="18" xfId="1" applyFont="1" applyBorder="1"/>
    <xf numFmtId="0" fontId="1" fillId="0" borderId="10" xfId="1" applyBorder="1"/>
    <xf numFmtId="0" fontId="5" fillId="0" borderId="6" xfId="1" applyFont="1" applyBorder="1" applyAlignment="1">
      <alignment horizontal="left"/>
    </xf>
    <xf numFmtId="0" fontId="5" fillId="0" borderId="8" xfId="1" applyFont="1" applyBorder="1"/>
    <xf numFmtId="1" fontId="7" fillId="0" borderId="0" xfId="1" applyNumberFormat="1" applyFont="1"/>
    <xf numFmtId="0" fontId="4" fillId="0" borderId="0" xfId="1" applyNumberFormat="1" applyFont="1" applyBorder="1"/>
    <xf numFmtId="0" fontId="8" fillId="0" borderId="11" xfId="1" applyFont="1" applyBorder="1"/>
    <xf numFmtId="0" fontId="8" fillId="0" borderId="3" xfId="1" applyFont="1" applyBorder="1"/>
    <xf numFmtId="0" fontId="4" fillId="0" borderId="3" xfId="1" applyNumberFormat="1" applyFont="1" applyBorder="1"/>
    <xf numFmtId="3" fontId="4" fillId="0" borderId="0" xfId="1" applyNumberFormat="1" applyFont="1" applyBorder="1" applyAlignment="1">
      <alignment horizontal="right"/>
    </xf>
    <xf numFmtId="0" fontId="5" fillId="0" borderId="0" xfId="2" applyFont="1" applyAlignment="1">
      <alignment horizontal="left" indent="1"/>
    </xf>
    <xf numFmtId="0" fontId="1" fillId="0" borderId="6" xfId="1" applyBorder="1"/>
    <xf numFmtId="0" fontId="0" fillId="0" borderId="0" xfId="0" applyBorder="1" applyAlignment="1">
      <alignment vertical="center" wrapText="1"/>
    </xf>
    <xf numFmtId="0" fontId="5" fillId="0" borderId="6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19" xfId="1" applyFont="1" applyBorder="1"/>
    <xf numFmtId="0" fontId="5" fillId="0" borderId="2" xfId="1" applyFont="1" applyBorder="1"/>
    <xf numFmtId="164" fontId="4" fillId="0" borderId="21" xfId="1" applyNumberFormat="1" applyFont="1" applyBorder="1"/>
    <xf numFmtId="0" fontId="5" fillId="0" borderId="23" xfId="1" applyFont="1" applyBorder="1"/>
    <xf numFmtId="0" fontId="5" fillId="0" borderId="0" xfId="1" applyFont="1" applyBorder="1" applyAlignment="1"/>
    <xf numFmtId="0" fontId="5" fillId="0" borderId="7" xfId="1" applyFont="1" applyBorder="1" applyAlignment="1"/>
    <xf numFmtId="0" fontId="3" fillId="0" borderId="0" xfId="0" applyFont="1" applyBorder="1" applyAlignment="1"/>
    <xf numFmtId="0" fontId="3" fillId="0" borderId="7" xfId="0" applyFont="1" applyBorder="1" applyAlignment="1"/>
    <xf numFmtId="0" fontId="5" fillId="0" borderId="9" xfId="1" applyFont="1" applyBorder="1" applyAlignment="1"/>
    <xf numFmtId="0" fontId="3" fillId="0" borderId="9" xfId="0" applyFont="1" applyBorder="1" applyAlignment="1"/>
    <xf numFmtId="0" fontId="6" fillId="0" borderId="24" xfId="1" applyFont="1" applyBorder="1"/>
    <xf numFmtId="0" fontId="5" fillId="0" borderId="25" xfId="1" applyFont="1" applyBorder="1"/>
    <xf numFmtId="0" fontId="5" fillId="0" borderId="26" xfId="1" applyFont="1" applyBorder="1"/>
    <xf numFmtId="0" fontId="5" fillId="0" borderId="27" xfId="1" applyFont="1" applyBorder="1"/>
    <xf numFmtId="3" fontId="4" fillId="0" borderId="28" xfId="1" applyNumberFormat="1" applyFont="1" applyBorder="1" applyAlignment="1">
      <alignment horizontal="right"/>
    </xf>
    <xf numFmtId="0" fontId="4" fillId="0" borderId="0" xfId="1" applyFont="1" applyFill="1" applyBorder="1"/>
    <xf numFmtId="0" fontId="5" fillId="0" borderId="6" xfId="1" applyFont="1" applyFill="1" applyBorder="1"/>
    <xf numFmtId="0" fontId="5" fillId="0" borderId="5" xfId="1" applyFont="1" applyFill="1" applyBorder="1"/>
    <xf numFmtId="0" fontId="5" fillId="0" borderId="14" xfId="1" applyFont="1" applyFill="1" applyBorder="1"/>
    <xf numFmtId="0" fontId="5" fillId="0" borderId="7" xfId="1" applyFont="1" applyFill="1" applyBorder="1"/>
    <xf numFmtId="1" fontId="5" fillId="0" borderId="0" xfId="1" applyNumberFormat="1" applyFont="1" applyFill="1" applyBorder="1"/>
    <xf numFmtId="1" fontId="5" fillId="0" borderId="0" xfId="1" applyNumberFormat="1" applyFont="1" applyFill="1"/>
    <xf numFmtId="0" fontId="5" fillId="0" borderId="0" xfId="1" applyFont="1" applyFill="1"/>
    <xf numFmtId="0" fontId="5" fillId="0" borderId="20" xfId="1" applyFont="1" applyFill="1" applyBorder="1"/>
    <xf numFmtId="0" fontId="5" fillId="0" borderId="19" xfId="1" applyFont="1" applyFill="1" applyBorder="1"/>
    <xf numFmtId="0" fontId="5" fillId="0" borderId="3" xfId="1" applyFont="1" applyFill="1" applyBorder="1"/>
    <xf numFmtId="0" fontId="4" fillId="0" borderId="0" xfId="1" applyFont="1" applyFill="1" applyBorder="1" applyAlignment="1">
      <alignment horizontal="left" indent="9"/>
    </xf>
    <xf numFmtId="164" fontId="4" fillId="0" borderId="9" xfId="1" applyNumberFormat="1" applyFont="1" applyFill="1" applyBorder="1"/>
    <xf numFmtId="0" fontId="5" fillId="0" borderId="10" xfId="1" applyFont="1" applyFill="1" applyBorder="1"/>
    <xf numFmtId="0" fontId="5" fillId="0" borderId="11" xfId="1" applyFont="1" applyFill="1" applyBorder="1"/>
    <xf numFmtId="0" fontId="5" fillId="0" borderId="9" xfId="1" applyFont="1" applyFill="1" applyBorder="1"/>
    <xf numFmtId="164" fontId="4" fillId="0" borderId="3" xfId="1" applyNumberFormat="1" applyFont="1" applyFill="1" applyBorder="1"/>
    <xf numFmtId="0" fontId="5" fillId="0" borderId="0" xfId="1" applyFont="1" applyFill="1" applyBorder="1" applyAlignment="1"/>
    <xf numFmtId="0" fontId="3" fillId="0" borderId="0" xfId="0" applyFont="1" applyFill="1" applyBorder="1" applyAlignment="1"/>
    <xf numFmtId="0" fontId="5" fillId="0" borderId="0" xfId="1" applyFont="1" applyFill="1" applyBorder="1"/>
    <xf numFmtId="1" fontId="1" fillId="0" borderId="0" xfId="1" applyNumberFormat="1" applyFill="1"/>
    <xf numFmtId="0" fontId="1" fillId="0" borderId="0" xfId="1" applyFill="1"/>
    <xf numFmtId="0" fontId="5" fillId="0" borderId="7" xfId="1" applyFont="1" applyFill="1" applyBorder="1" applyAlignment="1"/>
    <xf numFmtId="0" fontId="3" fillId="0" borderId="7" xfId="0" applyFont="1" applyFill="1" applyBorder="1" applyAlignment="1"/>
    <xf numFmtId="164" fontId="4" fillId="0" borderId="11" xfId="1" applyNumberFormat="1" applyFont="1" applyFill="1" applyBorder="1"/>
    <xf numFmtId="0" fontId="5" fillId="0" borderId="9" xfId="1" applyFont="1" applyFill="1" applyBorder="1" applyAlignment="1"/>
    <xf numFmtId="0" fontId="3" fillId="0" borderId="9" xfId="0" applyFont="1" applyFill="1" applyBorder="1" applyAlignment="1"/>
    <xf numFmtId="0" fontId="5" fillId="0" borderId="21" xfId="1" applyFont="1" applyFill="1" applyBorder="1"/>
    <xf numFmtId="0" fontId="5" fillId="0" borderId="8" xfId="1" applyFont="1" applyFill="1" applyBorder="1" applyAlignment="1"/>
    <xf numFmtId="0" fontId="5" fillId="0" borderId="4" xfId="1" applyFont="1" applyFill="1" applyBorder="1"/>
    <xf numFmtId="164" fontId="9" fillId="0" borderId="0" xfId="1" applyNumberFormat="1" applyFont="1" applyFill="1" applyBorder="1"/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6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5" fillId="0" borderId="0" xfId="1" applyNumberFormat="1" applyFont="1" applyFill="1" applyBorder="1" applyAlignment="1">
      <alignment horizontal="center"/>
    </xf>
    <xf numFmtId="49" fontId="5" fillId="0" borderId="0" xfId="1" applyNumberFormat="1" applyFont="1" applyFill="1" applyBorder="1" applyAlignment="1"/>
    <xf numFmtId="0" fontId="5" fillId="0" borderId="0" xfId="0" applyFont="1" applyBorder="1" applyAlignment="1">
      <alignment horizontal="center" vertical="center"/>
    </xf>
    <xf numFmtId="164" fontId="6" fillId="0" borderId="0" xfId="1" applyNumberFormat="1" applyFont="1" applyBorder="1"/>
    <xf numFmtId="3" fontId="4" fillId="0" borderId="0" xfId="1" applyNumberFormat="1" applyFont="1" applyBorder="1"/>
    <xf numFmtId="0" fontId="4" fillId="0" borderId="0" xfId="1" applyFont="1" applyBorder="1" applyAlignment="1">
      <alignment horizontal="right"/>
    </xf>
    <xf numFmtId="164" fontId="9" fillId="0" borderId="0" xfId="1" applyNumberFormat="1" applyFont="1" applyFill="1" applyBorder="1" applyAlignment="1"/>
    <xf numFmtId="164" fontId="13" fillId="0" borderId="0" xfId="1" applyNumberFormat="1" applyFont="1" applyFill="1" applyBorder="1"/>
    <xf numFmtId="0" fontId="5" fillId="0" borderId="0" xfId="2" applyFont="1" applyFill="1" applyBorder="1" applyAlignment="1">
      <alignment horizontal="left" indent="1"/>
    </xf>
    <xf numFmtId="0" fontId="1" fillId="0" borderId="0" xfId="1" applyFill="1" applyBorder="1"/>
    <xf numFmtId="1" fontId="7" fillId="0" borderId="0" xfId="1" applyNumberFormat="1" applyFont="1" applyBorder="1"/>
    <xf numFmtId="1" fontId="5" fillId="0" borderId="3" xfId="1" applyNumberFormat="1" applyFont="1" applyFill="1" applyBorder="1" applyAlignment="1">
      <alignment horizontal="right"/>
    </xf>
    <xf numFmtId="1" fontId="5" fillId="0" borderId="5" xfId="1" applyNumberFormat="1" applyFont="1" applyFill="1" applyBorder="1" applyAlignment="1">
      <alignment horizontal="right"/>
    </xf>
    <xf numFmtId="1" fontId="4" fillId="0" borderId="11" xfId="1" applyNumberFormat="1" applyFont="1" applyFill="1" applyBorder="1" applyAlignment="1">
      <alignment horizontal="right"/>
    </xf>
    <xf numFmtId="1" fontId="4" fillId="0" borderId="3" xfId="1" applyNumberFormat="1" applyFont="1" applyBorder="1" applyAlignment="1">
      <alignment horizontal="right"/>
    </xf>
    <xf numFmtId="1" fontId="9" fillId="0" borderId="3" xfId="1" applyNumberFormat="1" applyFont="1" applyBorder="1" applyAlignment="1">
      <alignment horizontal="right"/>
    </xf>
    <xf numFmtId="1" fontId="9" fillId="0" borderId="5" xfId="1" applyNumberFormat="1" applyFont="1" applyBorder="1" applyAlignment="1">
      <alignment horizontal="right"/>
    </xf>
    <xf numFmtId="1" fontId="12" fillId="2" borderId="11" xfId="1" applyNumberFormat="1" applyFont="1" applyFill="1" applyBorder="1"/>
    <xf numFmtId="1" fontId="12" fillId="0" borderId="3" xfId="1" applyNumberFormat="1" applyFont="1" applyBorder="1"/>
    <xf numFmtId="0" fontId="4" fillId="2" borderId="11" xfId="1" applyFont="1" applyFill="1" applyBorder="1"/>
    <xf numFmtId="0" fontId="9" fillId="0" borderId="21" xfId="1" applyFont="1" applyBorder="1"/>
    <xf numFmtId="0" fontId="9" fillId="0" borderId="4" xfId="1" applyFont="1" applyBorder="1"/>
    <xf numFmtId="0" fontId="9" fillId="0" borderId="5" xfId="1" applyFont="1" applyBorder="1"/>
    <xf numFmtId="0" fontId="9" fillId="0" borderId="3" xfId="1" applyFont="1" applyBorder="1"/>
    <xf numFmtId="0" fontId="9" fillId="0" borderId="3" xfId="1" applyFont="1" applyFill="1" applyBorder="1"/>
    <xf numFmtId="0" fontId="9" fillId="0" borderId="5" xfId="1" applyFont="1" applyFill="1" applyBorder="1"/>
    <xf numFmtId="0" fontId="4" fillId="0" borderId="11" xfId="1" applyFont="1" applyFill="1" applyBorder="1"/>
    <xf numFmtId="0" fontId="12" fillId="2" borderId="3" xfId="1" applyFont="1" applyFill="1" applyBorder="1"/>
    <xf numFmtId="49" fontId="5" fillId="0" borderId="3" xfId="0" applyNumberFormat="1" applyFont="1" applyBorder="1" applyAlignment="1">
      <alignment horizontal="right"/>
    </xf>
    <xf numFmtId="0" fontId="5" fillId="0" borderId="17" xfId="0" applyFont="1" applyBorder="1"/>
    <xf numFmtId="49" fontId="5" fillId="0" borderId="5" xfId="0" applyNumberFormat="1" applyFont="1" applyBorder="1" applyAlignment="1">
      <alignment horizontal="right"/>
    </xf>
    <xf numFmtId="49" fontId="4" fillId="2" borderId="11" xfId="0" applyNumberFormat="1" applyFont="1" applyFill="1" applyBorder="1" applyAlignment="1">
      <alignment horizontal="right"/>
    </xf>
    <xf numFmtId="0" fontId="5" fillId="0" borderId="3" xfId="1" applyNumberFormat="1" applyFont="1" applyBorder="1" applyAlignment="1">
      <alignment horizontal="right"/>
    </xf>
    <xf numFmtId="0" fontId="5" fillId="0" borderId="5" xfId="1" applyNumberFormat="1" applyFont="1" applyBorder="1" applyAlignment="1">
      <alignment horizontal="right"/>
    </xf>
    <xf numFmtId="49" fontId="5" fillId="0" borderId="3" xfId="1" applyNumberFormat="1" applyFont="1" applyBorder="1" applyAlignment="1">
      <alignment horizontal="right"/>
    </xf>
    <xf numFmtId="0" fontId="4" fillId="2" borderId="11" xfId="1" applyNumberFormat="1" applyFont="1" applyFill="1" applyBorder="1" applyAlignment="1">
      <alignment horizontal="right"/>
    </xf>
    <xf numFmtId="0" fontId="4" fillId="0" borderId="3" xfId="1" applyNumberFormat="1" applyFont="1" applyBorder="1" applyAlignment="1">
      <alignment horizontal="right"/>
    </xf>
    <xf numFmtId="0" fontId="9" fillId="0" borderId="3" xfId="1" applyNumberFormat="1" applyFont="1" applyBorder="1" applyAlignment="1">
      <alignment horizontal="right"/>
    </xf>
    <xf numFmtId="0" fontId="5" fillId="0" borderId="4" xfId="1" applyNumberFormat="1" applyFont="1" applyBorder="1" applyAlignment="1">
      <alignment horizontal="right"/>
    </xf>
    <xf numFmtId="0" fontId="4" fillId="0" borderId="10" xfId="1" applyFont="1" applyBorder="1"/>
    <xf numFmtId="0" fontId="4" fillId="0" borderId="6" xfId="1" applyFont="1" applyBorder="1"/>
    <xf numFmtId="1" fontId="5" fillId="0" borderId="6" xfId="1" applyNumberFormat="1" applyFont="1" applyBorder="1"/>
    <xf numFmtId="1" fontId="5" fillId="0" borderId="17" xfId="1" applyNumberFormat="1" applyFont="1" applyBorder="1"/>
    <xf numFmtId="1" fontId="5" fillId="0" borderId="3" xfId="1" applyNumberFormat="1" applyFont="1" applyBorder="1" applyAlignment="1">
      <alignment horizontal="right"/>
    </xf>
    <xf numFmtId="1" fontId="5" fillId="0" borderId="5" xfId="1" applyNumberFormat="1" applyFont="1" applyBorder="1" applyAlignment="1">
      <alignment horizontal="right"/>
    </xf>
    <xf numFmtId="1" fontId="0" fillId="0" borderId="3" xfId="0" applyNumberFormat="1" applyBorder="1" applyAlignment="1">
      <alignment vertical="center" wrapText="1"/>
    </xf>
    <xf numFmtId="1" fontId="5" fillId="0" borderId="3" xfId="0" applyNumberFormat="1" applyFont="1" applyBorder="1" applyAlignment="1">
      <alignment horizontal="right"/>
    </xf>
    <xf numFmtId="1" fontId="5" fillId="0" borderId="5" xfId="0" applyNumberFormat="1" applyFont="1" applyBorder="1" applyAlignment="1">
      <alignment horizontal="right"/>
    </xf>
    <xf numFmtId="1" fontId="5" fillId="0" borderId="4" xfId="0" applyNumberFormat="1" applyFont="1" applyBorder="1" applyAlignment="1">
      <alignment horizontal="right"/>
    </xf>
    <xf numFmtId="1" fontId="4" fillId="2" borderId="11" xfId="0" applyNumberFormat="1" applyFont="1" applyFill="1" applyBorder="1" applyAlignment="1">
      <alignment horizontal="right"/>
    </xf>
    <xf numFmtId="1" fontId="4" fillId="0" borderId="3" xfId="0" applyNumberFormat="1" applyFont="1" applyBorder="1" applyAlignment="1">
      <alignment horizontal="right"/>
    </xf>
    <xf numFmtId="0" fontId="0" fillId="0" borderId="17" xfId="0" applyBorder="1"/>
    <xf numFmtId="1" fontId="5" fillId="0" borderId="3" xfId="0" applyNumberFormat="1" applyFont="1" applyBorder="1" applyAlignment="1">
      <alignment horizontal="centerContinuous"/>
    </xf>
    <xf numFmtId="0" fontId="5" fillId="0" borderId="11" xfId="1" applyNumberFormat="1" applyFont="1" applyBorder="1" applyAlignment="1">
      <alignment horizontal="right"/>
    </xf>
    <xf numFmtId="0" fontId="5" fillId="0" borderId="17" xfId="1" applyFont="1" applyFill="1" applyBorder="1"/>
    <xf numFmtId="0" fontId="5" fillId="0" borderId="5" xfId="1" applyNumberFormat="1" applyFont="1" applyFill="1" applyBorder="1" applyAlignment="1">
      <alignment horizontal="right"/>
    </xf>
    <xf numFmtId="0" fontId="5" fillId="0" borderId="1" xfId="1" applyFont="1" applyFill="1" applyBorder="1"/>
    <xf numFmtId="0" fontId="5" fillId="0" borderId="20" xfId="1" applyNumberFormat="1" applyFont="1" applyFill="1" applyBorder="1" applyAlignment="1">
      <alignment horizontal="right"/>
    </xf>
    <xf numFmtId="0" fontId="5" fillId="0" borderId="3" xfId="1" applyNumberFormat="1" applyFont="1" applyFill="1" applyBorder="1" applyAlignment="1">
      <alignment horizontal="right"/>
    </xf>
    <xf numFmtId="49" fontId="5" fillId="0" borderId="3" xfId="1" applyNumberFormat="1" applyFont="1" applyFill="1" applyBorder="1" applyAlignment="1">
      <alignment horizontal="right"/>
    </xf>
    <xf numFmtId="0" fontId="4" fillId="0" borderId="11" xfId="1" applyNumberFormat="1" applyFont="1" applyFill="1" applyBorder="1" applyAlignment="1">
      <alignment horizontal="right"/>
    </xf>
    <xf numFmtId="0" fontId="9" fillId="0" borderId="4" xfId="1" applyNumberFormat="1" applyFont="1" applyBorder="1" applyAlignment="1">
      <alignment horizontal="right"/>
    </xf>
    <xf numFmtId="0" fontId="9" fillId="0" borderId="5" xfId="1" applyNumberFormat="1" applyFont="1" applyBorder="1" applyAlignment="1">
      <alignment horizontal="right"/>
    </xf>
    <xf numFmtId="0" fontId="12" fillId="2" borderId="11" xfId="1" applyFont="1" applyFill="1" applyBorder="1"/>
    <xf numFmtId="0" fontId="12" fillId="0" borderId="3" xfId="1" applyFont="1" applyBorder="1"/>
    <xf numFmtId="0" fontId="1" fillId="0" borderId="9" xfId="1" applyBorder="1"/>
    <xf numFmtId="0" fontId="5" fillId="0" borderId="29" xfId="1" applyFont="1" applyBorder="1"/>
    <xf numFmtId="1" fontId="5" fillId="0" borderId="11" xfId="1" applyNumberFormat="1" applyFont="1" applyBorder="1" applyAlignment="1">
      <alignment horizontal="right"/>
    </xf>
    <xf numFmtId="0" fontId="4" fillId="0" borderId="0" xfId="0" applyFont="1" applyAlignment="1">
      <alignment horizontal="left" indent="5"/>
    </xf>
    <xf numFmtId="0" fontId="5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5" fillId="0" borderId="1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13" xfId="1" applyFont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14" xfId="1" applyBorder="1" applyAlignment="1">
      <alignment vertical="center"/>
    </xf>
    <xf numFmtId="0" fontId="5" fillId="0" borderId="17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8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14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49" fontId="5" fillId="0" borderId="0" xfId="1" applyNumberFormat="1" applyFont="1" applyFill="1" applyBorder="1" applyAlignment="1"/>
    <xf numFmtId="0" fontId="5" fillId="0" borderId="22" xfId="1" applyFont="1" applyFill="1" applyBorder="1" applyAlignment="1"/>
    <xf numFmtId="0" fontId="5" fillId="0" borderId="23" xfId="1" applyFont="1" applyFill="1" applyBorder="1" applyAlignment="1"/>
    <xf numFmtId="0" fontId="5" fillId="0" borderId="0" xfId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/>
    </xf>
    <xf numFmtId="0" fontId="4" fillId="0" borderId="0" xfId="1" applyFont="1" applyBorder="1" applyAlignment="1">
      <alignment horizontal="right"/>
    </xf>
    <xf numFmtId="49" fontId="5" fillId="0" borderId="0" xfId="1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/>
  </cellXfs>
  <cellStyles count="3">
    <cellStyle name="Normalny" xfId="0" builtinId="0"/>
    <cellStyle name="Normalny_GUS2004ochronaLKP" xfId="1" xr:uid="{00000000-0005-0000-0000-000001000000}"/>
    <cellStyle name="Normalny_Tabl.4(238)s.25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1"/>
  <sheetViews>
    <sheetView tabSelected="1" workbookViewId="0">
      <selection activeCell="K17" sqref="K17"/>
    </sheetView>
  </sheetViews>
  <sheetFormatPr defaultRowHeight="12.75" x14ac:dyDescent="0.2"/>
  <cols>
    <col min="1" max="1" width="24.28515625" customWidth="1"/>
    <col min="2" max="2" width="11.5703125" customWidth="1"/>
    <col min="3" max="3" width="7.28515625" customWidth="1"/>
    <col min="4" max="4" width="14.85546875" customWidth="1"/>
    <col min="5" max="5" width="13.140625" customWidth="1"/>
    <col min="6" max="6" width="6.85546875" customWidth="1"/>
    <col min="7" max="7" width="9" style="31" customWidth="1"/>
    <col min="8" max="9" width="9.140625" style="31"/>
  </cols>
  <sheetData>
    <row r="1" spans="1:20" x14ac:dyDescent="0.2">
      <c r="A1" s="38" t="s">
        <v>287</v>
      </c>
      <c r="B1" s="38"/>
      <c r="C1" s="38"/>
      <c r="D1" s="38"/>
      <c r="E1" s="1"/>
      <c r="F1" s="1"/>
      <c r="G1" s="2"/>
      <c r="H1" s="3"/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 x14ac:dyDescent="0.2">
      <c r="A2" s="248" t="s">
        <v>289</v>
      </c>
      <c r="B2" s="1"/>
      <c r="C2" s="1"/>
      <c r="D2" s="1"/>
      <c r="E2" s="1"/>
      <c r="F2" s="1"/>
      <c r="G2" s="2"/>
      <c r="H2" s="3"/>
      <c r="I2" s="3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.5" customHeight="1" x14ac:dyDescent="0.2">
      <c r="A3" s="4" t="s">
        <v>288</v>
      </c>
      <c r="B3" s="1"/>
      <c r="C3" s="1"/>
      <c r="D3" s="1"/>
      <c r="E3" s="1"/>
      <c r="F3" s="1"/>
      <c r="G3" s="2"/>
      <c r="H3" s="3"/>
      <c r="I3" s="3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" customHeight="1" x14ac:dyDescent="0.2">
      <c r="A4" s="249" t="s">
        <v>0</v>
      </c>
      <c r="B4" s="5" t="s">
        <v>1</v>
      </c>
      <c r="C4" s="6"/>
      <c r="D4" s="6"/>
      <c r="E4" s="6"/>
      <c r="F4" s="252" t="s">
        <v>2</v>
      </c>
      <c r="G4" s="253"/>
      <c r="H4" s="7"/>
      <c r="I4" s="8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0.5" customHeight="1" x14ac:dyDescent="0.2">
      <c r="A5" s="250"/>
      <c r="B5" s="256" t="s">
        <v>3</v>
      </c>
      <c r="C5" s="257"/>
      <c r="D5" s="258" t="s">
        <v>4</v>
      </c>
      <c r="E5" s="260" t="s">
        <v>5</v>
      </c>
      <c r="F5" s="254"/>
      <c r="G5" s="250"/>
      <c r="H5" s="7"/>
      <c r="I5" s="8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0.5" customHeight="1" x14ac:dyDescent="0.2">
      <c r="A6" s="251"/>
      <c r="B6" s="262" t="s">
        <v>6</v>
      </c>
      <c r="C6" s="263"/>
      <c r="D6" s="259"/>
      <c r="E6" s="261"/>
      <c r="F6" s="255"/>
      <c r="G6" s="251"/>
      <c r="H6" s="7"/>
      <c r="I6" s="8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.5" customHeight="1" x14ac:dyDescent="0.2">
      <c r="A7" s="123"/>
      <c r="B7" s="9"/>
      <c r="C7" s="10"/>
      <c r="D7" s="11"/>
      <c r="E7" s="12"/>
      <c r="F7" s="174"/>
      <c r="G7" s="225"/>
      <c r="H7" s="7"/>
      <c r="I7" s="8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2.75" customHeight="1" x14ac:dyDescent="0.2">
      <c r="A8" s="13" t="s">
        <v>276</v>
      </c>
      <c r="B8" s="14" t="s">
        <v>7</v>
      </c>
      <c r="C8" s="15"/>
      <c r="D8" s="15" t="s">
        <v>8</v>
      </c>
      <c r="E8" s="15" t="s">
        <v>8</v>
      </c>
      <c r="F8" s="14"/>
      <c r="G8" s="226" t="s">
        <v>9</v>
      </c>
      <c r="H8" s="7"/>
      <c r="I8" s="8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2.75" customHeight="1" x14ac:dyDescent="0.2">
      <c r="A9" s="13"/>
      <c r="B9" s="14"/>
      <c r="C9" s="16"/>
      <c r="D9" s="16"/>
      <c r="E9" s="16" t="s">
        <v>10</v>
      </c>
      <c r="F9" s="209"/>
      <c r="G9" s="227" t="s">
        <v>11</v>
      </c>
      <c r="H9" s="7"/>
      <c r="I9" s="8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2.75" customHeight="1" x14ac:dyDescent="0.2">
      <c r="A10" s="17"/>
      <c r="B10" s="14"/>
      <c r="C10" s="15"/>
      <c r="D10" s="15"/>
      <c r="E10" s="15"/>
      <c r="F10" s="14" t="s">
        <v>12</v>
      </c>
      <c r="G10" s="226" t="s">
        <v>13</v>
      </c>
      <c r="H10" s="7"/>
      <c r="I10" s="8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3" customHeight="1" x14ac:dyDescent="0.2">
      <c r="A11" s="17"/>
      <c r="B11" s="14"/>
      <c r="C11" s="15"/>
      <c r="D11" s="15"/>
      <c r="E11" s="15"/>
      <c r="F11" s="14"/>
      <c r="G11" s="226"/>
      <c r="H11" s="7"/>
      <c r="I11" s="8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2.75" customHeight="1" x14ac:dyDescent="0.2">
      <c r="A12" s="17"/>
      <c r="B12" s="14" t="s">
        <v>7</v>
      </c>
      <c r="C12" s="15"/>
      <c r="D12" s="15" t="s">
        <v>14</v>
      </c>
      <c r="E12" s="15" t="s">
        <v>14</v>
      </c>
      <c r="F12" s="14"/>
      <c r="G12" s="226" t="s">
        <v>15</v>
      </c>
      <c r="H12" s="7"/>
      <c r="I12" s="8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2.75" customHeight="1" x14ac:dyDescent="0.2">
      <c r="A13" s="17"/>
      <c r="B13" s="14"/>
      <c r="C13" s="15"/>
      <c r="D13" s="15"/>
      <c r="E13" s="15" t="s">
        <v>16</v>
      </c>
      <c r="F13" s="14"/>
      <c r="G13" s="226" t="s">
        <v>17</v>
      </c>
      <c r="H13" s="7"/>
      <c r="I13" s="8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2.75" customHeight="1" x14ac:dyDescent="0.2">
      <c r="A14" s="17"/>
      <c r="B14" s="14"/>
      <c r="C14" s="16"/>
      <c r="D14" s="16"/>
      <c r="E14" s="16" t="s">
        <v>18</v>
      </c>
      <c r="F14" s="209"/>
      <c r="G14" s="226" t="s">
        <v>19</v>
      </c>
      <c r="H14" s="7"/>
      <c r="I14" s="8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2.75" customHeight="1" x14ac:dyDescent="0.2">
      <c r="A15" s="17"/>
      <c r="B15" s="14"/>
      <c r="C15" s="15"/>
      <c r="D15" s="15"/>
      <c r="E15" s="15"/>
      <c r="F15" s="14" t="s">
        <v>12</v>
      </c>
      <c r="G15" s="228" t="s">
        <v>20</v>
      </c>
      <c r="H15" s="7"/>
      <c r="I15" s="8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2.75" customHeight="1" x14ac:dyDescent="0.2">
      <c r="A16" s="17"/>
      <c r="B16" s="14"/>
      <c r="C16" s="15"/>
      <c r="D16" s="15"/>
      <c r="E16" s="15"/>
      <c r="F16" s="14"/>
      <c r="G16" s="226"/>
      <c r="H16" s="7"/>
      <c r="I16" s="8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2.75" customHeight="1" x14ac:dyDescent="0.2">
      <c r="A17" s="17"/>
      <c r="B17" s="14" t="s">
        <v>7</v>
      </c>
      <c r="C17" s="15"/>
      <c r="D17" s="15" t="s">
        <v>21</v>
      </c>
      <c r="E17" s="15" t="s">
        <v>21</v>
      </c>
      <c r="F17" s="14"/>
      <c r="G17" s="226" t="s">
        <v>22</v>
      </c>
      <c r="H17" s="7"/>
      <c r="I17" s="8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2.75" customHeight="1" x14ac:dyDescent="0.2">
      <c r="A18" s="17"/>
      <c r="B18" s="14"/>
      <c r="C18" s="15"/>
      <c r="D18" s="15"/>
      <c r="E18" s="15" t="s">
        <v>23</v>
      </c>
      <c r="F18" s="14"/>
      <c r="G18" s="226" t="s">
        <v>11</v>
      </c>
      <c r="H18" s="7"/>
      <c r="I18" s="8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2.75" customHeight="1" x14ac:dyDescent="0.2">
      <c r="A19" s="17"/>
      <c r="B19" s="14"/>
      <c r="C19" s="16"/>
      <c r="D19" s="16"/>
      <c r="E19" s="16" t="s">
        <v>24</v>
      </c>
      <c r="F19" s="209"/>
      <c r="G19" s="227" t="s">
        <v>25</v>
      </c>
      <c r="H19" s="7"/>
      <c r="I19" s="8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2.75" customHeight="1" x14ac:dyDescent="0.2">
      <c r="A20" s="17"/>
      <c r="B20" s="14"/>
      <c r="C20" s="15"/>
      <c r="D20" s="15"/>
      <c r="E20" s="15"/>
      <c r="F20" s="14" t="s">
        <v>12</v>
      </c>
      <c r="G20" s="226" t="s">
        <v>26</v>
      </c>
      <c r="H20" s="7"/>
      <c r="I20" s="8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2.25" customHeight="1" x14ac:dyDescent="0.2">
      <c r="A21" s="17"/>
      <c r="B21" s="14"/>
      <c r="C21" s="15"/>
      <c r="D21" s="15"/>
      <c r="E21" s="15"/>
      <c r="F21" s="14"/>
      <c r="G21" s="226"/>
      <c r="H21" s="7"/>
      <c r="I21" s="8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2.75" customHeight="1" thickBot="1" x14ac:dyDescent="0.25">
      <c r="A22" s="18" t="s">
        <v>27</v>
      </c>
      <c r="B22" s="19"/>
      <c r="C22" s="20"/>
      <c r="D22" s="20"/>
      <c r="E22" s="20"/>
      <c r="F22" s="19"/>
      <c r="G22" s="229" t="s">
        <v>28</v>
      </c>
      <c r="H22" s="21"/>
      <c r="I22" s="8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2.25" customHeight="1" x14ac:dyDescent="0.2">
      <c r="A23" s="22"/>
      <c r="B23" s="14"/>
      <c r="C23" s="15"/>
      <c r="D23" s="15"/>
      <c r="E23" s="15"/>
      <c r="F23" s="14"/>
      <c r="G23" s="230"/>
      <c r="H23" s="21"/>
      <c r="I23" s="8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3.5" customHeight="1" x14ac:dyDescent="0.2">
      <c r="A24" s="13" t="s">
        <v>29</v>
      </c>
      <c r="B24" s="23" t="s">
        <v>30</v>
      </c>
      <c r="C24" s="24"/>
      <c r="D24" s="15" t="s">
        <v>31</v>
      </c>
      <c r="E24" s="15" t="s">
        <v>32</v>
      </c>
      <c r="F24" s="14"/>
      <c r="G24" s="226" t="s">
        <v>33</v>
      </c>
      <c r="H24" s="7"/>
      <c r="I24" s="8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2.75" customHeight="1" x14ac:dyDescent="0.2">
      <c r="A25" s="17"/>
      <c r="B25" s="23"/>
      <c r="C25" s="25"/>
      <c r="D25" s="16"/>
      <c r="E25" s="16" t="s">
        <v>34</v>
      </c>
      <c r="F25" s="209"/>
      <c r="G25" s="227" t="s">
        <v>35</v>
      </c>
      <c r="H25" s="7"/>
      <c r="I25" s="8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2.75" customHeight="1" x14ac:dyDescent="0.2">
      <c r="A26" s="17"/>
      <c r="B26" s="23"/>
      <c r="C26" s="24"/>
      <c r="D26" s="15"/>
      <c r="E26" s="15"/>
      <c r="F26" s="14" t="s">
        <v>12</v>
      </c>
      <c r="G26" s="226">
        <v>15068</v>
      </c>
      <c r="H26" s="7"/>
      <c r="I26" s="8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2.25" customHeight="1" x14ac:dyDescent="0.2">
      <c r="A27" s="17"/>
      <c r="B27" s="23"/>
      <c r="C27" s="24"/>
      <c r="D27" s="15"/>
      <c r="E27" s="15"/>
      <c r="F27" s="14"/>
      <c r="G27" s="226"/>
      <c r="H27" s="7"/>
      <c r="I27" s="8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2.75" customHeight="1" x14ac:dyDescent="0.2">
      <c r="A28" s="17"/>
      <c r="B28" s="23" t="s">
        <v>30</v>
      </c>
      <c r="C28" s="24"/>
      <c r="D28" s="15" t="s">
        <v>36</v>
      </c>
      <c r="E28" s="15" t="s">
        <v>36</v>
      </c>
      <c r="F28" s="14"/>
      <c r="G28" s="226">
        <v>8595</v>
      </c>
      <c r="H28" s="7"/>
      <c r="I28" s="8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2.75" customHeight="1" x14ac:dyDescent="0.2">
      <c r="A29" s="17"/>
      <c r="B29" s="23"/>
      <c r="C29" s="25"/>
      <c r="D29" s="16"/>
      <c r="E29" s="26" t="s">
        <v>37</v>
      </c>
      <c r="F29" s="231"/>
      <c r="G29" s="227">
        <v>9786</v>
      </c>
      <c r="H29" s="7"/>
      <c r="I29" s="8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2.75" customHeight="1" x14ac:dyDescent="0.2">
      <c r="A30" s="17"/>
      <c r="B30" s="23"/>
      <c r="C30" s="24"/>
      <c r="D30" s="15"/>
      <c r="E30" s="15"/>
      <c r="F30" s="14" t="s">
        <v>12</v>
      </c>
      <c r="G30" s="226">
        <v>18381</v>
      </c>
      <c r="H30" s="7"/>
      <c r="I30" s="8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2.25" customHeight="1" x14ac:dyDescent="0.2">
      <c r="A31" s="17"/>
      <c r="B31" s="23"/>
      <c r="C31" s="24"/>
      <c r="D31" s="15"/>
      <c r="E31" s="15"/>
      <c r="F31" s="14"/>
      <c r="G31" s="226"/>
      <c r="H31" s="7"/>
      <c r="I31" s="8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2.75" customHeight="1" x14ac:dyDescent="0.2">
      <c r="A32" s="17"/>
      <c r="B32" s="23" t="s">
        <v>30</v>
      </c>
      <c r="C32" s="24"/>
      <c r="D32" s="15" t="s">
        <v>38</v>
      </c>
      <c r="E32" s="15" t="s">
        <v>38</v>
      </c>
      <c r="F32" s="14"/>
      <c r="G32" s="226">
        <v>7998</v>
      </c>
      <c r="H32" s="7"/>
      <c r="I32" s="8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2.75" customHeight="1" x14ac:dyDescent="0.2">
      <c r="A33" s="17"/>
      <c r="B33" s="23"/>
      <c r="C33" s="25"/>
      <c r="D33" s="16"/>
      <c r="E33" s="16" t="s">
        <v>39</v>
      </c>
      <c r="F33" s="209"/>
      <c r="G33" s="227">
        <v>11185</v>
      </c>
      <c r="H33" s="7"/>
      <c r="I33" s="8"/>
      <c r="J33" s="17"/>
      <c r="K33" s="17"/>
      <c r="L33" s="27"/>
      <c r="M33" s="4"/>
      <c r="N33" s="4"/>
      <c r="O33" s="4"/>
      <c r="P33" s="4"/>
      <c r="Q33" s="4"/>
      <c r="R33" s="4"/>
      <c r="S33" s="4"/>
      <c r="T33" s="4"/>
    </row>
    <row r="34" spans="1:20" ht="12.75" customHeight="1" x14ac:dyDescent="0.2">
      <c r="A34" s="17"/>
      <c r="B34" s="23"/>
      <c r="C34" s="24"/>
      <c r="D34" s="15"/>
      <c r="E34" s="15"/>
      <c r="F34" s="14" t="s">
        <v>12</v>
      </c>
      <c r="G34" s="226">
        <v>19183</v>
      </c>
      <c r="H34" s="7"/>
      <c r="I34" s="8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2.25" customHeight="1" x14ac:dyDescent="0.2">
      <c r="A35" s="17"/>
      <c r="B35" s="23"/>
      <c r="C35" s="24"/>
      <c r="D35" s="15"/>
      <c r="E35" s="15"/>
      <c r="F35" s="14"/>
      <c r="G35" s="226"/>
      <c r="H35" s="7"/>
      <c r="I35" s="8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2.75" customHeight="1" x14ac:dyDescent="0.2">
      <c r="A36" s="17"/>
      <c r="B36" s="23" t="s">
        <v>30</v>
      </c>
      <c r="C36" s="24"/>
      <c r="D36" s="15" t="s">
        <v>40</v>
      </c>
      <c r="E36" s="15" t="s">
        <v>41</v>
      </c>
      <c r="F36" s="14"/>
      <c r="G36" s="226" t="s">
        <v>42</v>
      </c>
      <c r="H36" s="7"/>
      <c r="I36" s="8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12.75" customHeight="1" x14ac:dyDescent="0.2">
      <c r="A37" s="17"/>
      <c r="B37" s="23"/>
      <c r="C37" s="25"/>
      <c r="D37" s="16"/>
      <c r="E37" s="16" t="s">
        <v>40</v>
      </c>
      <c r="F37" s="209"/>
      <c r="G37" s="227" t="s">
        <v>43</v>
      </c>
      <c r="H37" s="7"/>
      <c r="I37" s="8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2.75" customHeight="1" x14ac:dyDescent="0.2">
      <c r="A38" s="17"/>
      <c r="B38" s="23"/>
      <c r="C38" s="24"/>
      <c r="D38" s="15"/>
      <c r="E38" s="15"/>
      <c r="F38" s="14" t="s">
        <v>12</v>
      </c>
      <c r="G38" s="226" t="s">
        <v>44</v>
      </c>
      <c r="H38" s="7"/>
      <c r="I38" s="8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3" customHeight="1" x14ac:dyDescent="0.2">
      <c r="A39" s="17"/>
      <c r="B39" s="23"/>
      <c r="C39" s="24"/>
      <c r="D39" s="15"/>
      <c r="E39" s="15"/>
      <c r="F39" s="14"/>
      <c r="G39" s="226"/>
      <c r="H39" s="7"/>
      <c r="I39" s="8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2.75" customHeight="1" x14ac:dyDescent="0.2">
      <c r="A40" s="17"/>
      <c r="B40" s="23" t="s">
        <v>30</v>
      </c>
      <c r="C40" s="24"/>
      <c r="D40" s="15" t="s">
        <v>45</v>
      </c>
      <c r="E40" s="15" t="s">
        <v>46</v>
      </c>
      <c r="F40" s="14"/>
      <c r="G40" s="226">
        <v>8882</v>
      </c>
      <c r="H40" s="7"/>
      <c r="I40" s="8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2.75" customHeight="1" x14ac:dyDescent="0.2">
      <c r="A41" s="17"/>
      <c r="B41" s="23"/>
      <c r="C41" s="25"/>
      <c r="D41" s="16"/>
      <c r="E41" s="16" t="s">
        <v>47</v>
      </c>
      <c r="F41" s="209"/>
      <c r="G41" s="227">
        <v>7733</v>
      </c>
      <c r="H41" s="7"/>
      <c r="I41" s="8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12.75" customHeight="1" x14ac:dyDescent="0.2">
      <c r="A42" s="17"/>
      <c r="B42" s="23"/>
      <c r="C42" s="24"/>
      <c r="D42" s="15"/>
      <c r="E42" s="15"/>
      <c r="F42" s="14" t="s">
        <v>12</v>
      </c>
      <c r="G42" s="226">
        <v>16615</v>
      </c>
      <c r="H42" s="7"/>
      <c r="I42" s="8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3" customHeight="1" x14ac:dyDescent="0.2">
      <c r="A43" s="17"/>
      <c r="B43" s="23"/>
      <c r="C43" s="24"/>
      <c r="D43" s="15"/>
      <c r="E43" s="15"/>
      <c r="F43" s="14"/>
      <c r="G43" s="226"/>
      <c r="H43" s="7"/>
      <c r="I43" s="8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2.75" customHeight="1" thickBot="1" x14ac:dyDescent="0.25">
      <c r="A44" s="18" t="s">
        <v>27</v>
      </c>
      <c r="B44" s="28"/>
      <c r="C44" s="29"/>
      <c r="D44" s="20"/>
      <c r="E44" s="20"/>
      <c r="F44" s="19"/>
      <c r="G44" s="229">
        <v>84140</v>
      </c>
      <c r="H44" s="21"/>
      <c r="I44" s="8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.5" customHeight="1" x14ac:dyDescent="0.2">
      <c r="A45" s="22"/>
      <c r="B45" s="23"/>
      <c r="C45" s="24"/>
      <c r="D45" s="15"/>
      <c r="E45" s="15"/>
      <c r="F45" s="14"/>
      <c r="G45" s="230"/>
      <c r="H45" s="21"/>
      <c r="I45" s="8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2.75" customHeight="1" x14ac:dyDescent="0.2">
      <c r="A46" s="13" t="s">
        <v>48</v>
      </c>
      <c r="B46" s="14" t="s">
        <v>30</v>
      </c>
      <c r="C46" s="15"/>
      <c r="D46" s="15" t="s">
        <v>49</v>
      </c>
      <c r="E46" s="15" t="s">
        <v>49</v>
      </c>
      <c r="F46" s="14"/>
      <c r="G46" s="226" t="s">
        <v>50</v>
      </c>
      <c r="H46" s="7"/>
      <c r="I46" s="8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12.75" customHeight="1" x14ac:dyDescent="0.2">
      <c r="A47" s="17"/>
      <c r="B47" s="14"/>
      <c r="C47" s="15"/>
      <c r="D47" s="15"/>
      <c r="E47" s="30" t="s">
        <v>51</v>
      </c>
      <c r="F47" s="14"/>
      <c r="G47" s="226" t="s">
        <v>52</v>
      </c>
      <c r="H47" s="7"/>
      <c r="I47" s="8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2.75" customHeight="1" x14ac:dyDescent="0.2">
      <c r="A48" s="17"/>
      <c r="B48" s="14"/>
      <c r="C48" s="16"/>
      <c r="D48" s="16"/>
      <c r="E48" s="16" t="s">
        <v>53</v>
      </c>
      <c r="F48" s="209"/>
      <c r="G48" s="227" t="s">
        <v>54</v>
      </c>
      <c r="H48" s="7"/>
      <c r="I48" s="8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 customHeight="1" x14ac:dyDescent="0.2">
      <c r="A49" s="17"/>
      <c r="B49" s="14"/>
      <c r="C49" s="15"/>
      <c r="D49" s="15"/>
      <c r="E49" s="15"/>
      <c r="F49" s="14" t="s">
        <v>12</v>
      </c>
      <c r="G49" s="226" t="s">
        <v>55</v>
      </c>
      <c r="H49" s="7"/>
      <c r="I49" s="8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3.75" customHeight="1" x14ac:dyDescent="0.2">
      <c r="A50" s="17"/>
      <c r="B50" s="14"/>
      <c r="C50" s="15"/>
      <c r="D50" s="15"/>
      <c r="E50" s="15"/>
      <c r="F50" s="14"/>
      <c r="G50" s="226"/>
      <c r="H50" s="7"/>
      <c r="I50" s="8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 customHeight="1" x14ac:dyDescent="0.2">
      <c r="A51" s="17"/>
      <c r="B51" s="14" t="s">
        <v>56</v>
      </c>
      <c r="C51" s="15"/>
      <c r="D51" s="15" t="s">
        <v>57</v>
      </c>
      <c r="E51" s="15" t="s">
        <v>57</v>
      </c>
      <c r="F51" s="14"/>
      <c r="G51" s="226" t="s">
        <v>58</v>
      </c>
      <c r="H51" s="7"/>
      <c r="I51" s="8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2.75" customHeight="1" x14ac:dyDescent="0.2">
      <c r="A52" s="17"/>
      <c r="B52" s="14"/>
      <c r="C52" s="16"/>
      <c r="D52" s="16"/>
      <c r="E52" s="16" t="s">
        <v>59</v>
      </c>
      <c r="F52" s="209"/>
      <c r="G52" s="227" t="s">
        <v>60</v>
      </c>
      <c r="H52" s="7"/>
      <c r="I52" s="8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2.75" customHeight="1" x14ac:dyDescent="0.2">
      <c r="A53" s="17"/>
      <c r="B53" s="14"/>
      <c r="C53" s="15"/>
      <c r="D53" s="15"/>
      <c r="E53" s="15"/>
      <c r="F53" s="14" t="s">
        <v>12</v>
      </c>
      <c r="G53" s="226" t="s">
        <v>61</v>
      </c>
      <c r="H53" s="7"/>
      <c r="I53" s="8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2.25" customHeight="1" x14ac:dyDescent="0.2">
      <c r="A54" s="17"/>
      <c r="B54" s="14"/>
      <c r="C54" s="15"/>
      <c r="D54" s="15"/>
      <c r="E54" s="15"/>
      <c r="F54" s="14"/>
      <c r="G54" s="226"/>
      <c r="H54" s="7"/>
      <c r="I54" s="8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12.75" customHeight="1" x14ac:dyDescent="0.2">
      <c r="A55" s="17"/>
      <c r="B55" s="14" t="s">
        <v>56</v>
      </c>
      <c r="C55" s="15"/>
      <c r="D55" s="15" t="s">
        <v>62</v>
      </c>
      <c r="E55" s="15" t="s">
        <v>62</v>
      </c>
      <c r="F55" s="14"/>
      <c r="G55" s="226" t="s">
        <v>63</v>
      </c>
      <c r="H55" s="7"/>
      <c r="I55" s="8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12.75" customHeight="1" x14ac:dyDescent="0.2">
      <c r="A56" s="17"/>
      <c r="B56" s="14"/>
      <c r="C56" s="16"/>
      <c r="D56" s="16"/>
      <c r="E56" s="16" t="s">
        <v>64</v>
      </c>
      <c r="F56" s="209"/>
      <c r="G56" s="227" t="s">
        <v>65</v>
      </c>
      <c r="H56" s="7"/>
      <c r="I56" s="8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12.75" customHeight="1" x14ac:dyDescent="0.2">
      <c r="A57" s="17"/>
      <c r="B57" s="14"/>
      <c r="C57" s="15"/>
      <c r="D57" s="15"/>
      <c r="E57" s="15"/>
      <c r="F57" s="14" t="s">
        <v>12</v>
      </c>
      <c r="G57" s="226" t="s">
        <v>66</v>
      </c>
      <c r="H57" s="7"/>
      <c r="I57" s="8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2.25" customHeight="1" x14ac:dyDescent="0.2">
      <c r="A58" s="17"/>
      <c r="B58" s="14"/>
      <c r="C58" s="15"/>
      <c r="D58" s="15"/>
      <c r="E58" s="15"/>
      <c r="F58" s="14"/>
      <c r="G58" s="226"/>
      <c r="H58" s="7"/>
      <c r="I58" s="8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12.75" customHeight="1" thickBot="1" x14ac:dyDescent="0.25">
      <c r="A59" s="18" t="s">
        <v>27</v>
      </c>
      <c r="B59" s="19"/>
      <c r="C59" s="20"/>
      <c r="D59" s="20"/>
      <c r="E59" s="20"/>
      <c r="F59" s="19"/>
      <c r="G59" s="229" t="s">
        <v>67</v>
      </c>
      <c r="H59" s="21"/>
      <c r="I59" s="8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2.25" customHeight="1" x14ac:dyDescent="0.2">
      <c r="A60" s="22"/>
      <c r="B60" s="14"/>
      <c r="C60" s="15"/>
      <c r="D60" s="15"/>
      <c r="E60" s="15"/>
      <c r="F60" s="14"/>
      <c r="G60" s="230"/>
      <c r="H60" s="21"/>
      <c r="I60" s="8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12.75" customHeight="1" x14ac:dyDescent="0.2">
      <c r="A61" s="13" t="s">
        <v>68</v>
      </c>
      <c r="B61" s="14" t="s">
        <v>69</v>
      </c>
      <c r="C61" s="15"/>
      <c r="D61" s="15" t="s">
        <v>70</v>
      </c>
      <c r="E61" s="15" t="s">
        <v>70</v>
      </c>
      <c r="F61" s="14"/>
      <c r="G61" s="226" t="s">
        <v>71</v>
      </c>
    </row>
    <row r="62" spans="1:20" ht="12.75" customHeight="1" x14ac:dyDescent="0.2">
      <c r="A62" s="13"/>
      <c r="B62" s="14"/>
      <c r="C62" s="15"/>
      <c r="D62" s="15"/>
      <c r="E62" s="15" t="s">
        <v>72</v>
      </c>
      <c r="F62" s="14"/>
      <c r="G62" s="226" t="s">
        <v>73</v>
      </c>
    </row>
    <row r="63" spans="1:20" ht="12.75" customHeight="1" x14ac:dyDescent="0.2">
      <c r="A63" s="17"/>
      <c r="B63" s="14"/>
      <c r="C63" s="16"/>
      <c r="D63" s="16"/>
      <c r="E63" s="16" t="s">
        <v>74</v>
      </c>
      <c r="F63" s="209"/>
      <c r="G63" s="227" t="s">
        <v>75</v>
      </c>
    </row>
    <row r="64" spans="1:20" ht="12.75" customHeight="1" x14ac:dyDescent="0.2">
      <c r="A64" s="17"/>
      <c r="B64" s="14"/>
      <c r="C64" s="15"/>
      <c r="D64" s="15"/>
      <c r="E64" s="30"/>
      <c r="F64" s="32" t="s">
        <v>12</v>
      </c>
      <c r="G64" s="226" t="s">
        <v>76</v>
      </c>
    </row>
    <row r="65" spans="1:8" ht="2.25" customHeight="1" x14ac:dyDescent="0.2">
      <c r="A65" s="17"/>
      <c r="B65" s="14"/>
      <c r="C65" s="15"/>
      <c r="D65" s="15"/>
      <c r="E65" s="15"/>
      <c r="F65" s="32"/>
      <c r="G65" s="232"/>
    </row>
    <row r="66" spans="1:8" ht="12.75" customHeight="1" x14ac:dyDescent="0.2">
      <c r="A66" s="17"/>
      <c r="B66" s="14" t="s">
        <v>69</v>
      </c>
      <c r="C66" s="15"/>
      <c r="D66" s="15" t="s">
        <v>77</v>
      </c>
      <c r="E66" s="15" t="s">
        <v>77</v>
      </c>
      <c r="F66" s="14"/>
      <c r="G66" s="226" t="s">
        <v>78</v>
      </c>
    </row>
    <row r="67" spans="1:8" ht="12.75" customHeight="1" x14ac:dyDescent="0.2">
      <c r="A67" s="17"/>
      <c r="B67" s="14"/>
      <c r="C67" s="16"/>
      <c r="D67" s="16"/>
      <c r="E67" s="16" t="s">
        <v>79</v>
      </c>
      <c r="F67" s="209"/>
      <c r="G67" s="227" t="s">
        <v>80</v>
      </c>
    </row>
    <row r="68" spans="1:8" ht="12.75" customHeight="1" x14ac:dyDescent="0.2">
      <c r="A68" s="17"/>
      <c r="B68" s="14"/>
      <c r="C68" s="33"/>
      <c r="D68" s="34"/>
      <c r="E68" s="34"/>
      <c r="F68" s="14" t="s">
        <v>12</v>
      </c>
      <c r="G68" s="226" t="s">
        <v>81</v>
      </c>
    </row>
    <row r="69" spans="1:8" ht="3.75" customHeight="1" x14ac:dyDescent="0.2">
      <c r="A69" s="35"/>
      <c r="B69" s="17"/>
      <c r="C69" s="15"/>
      <c r="D69" s="30"/>
      <c r="E69" s="30"/>
      <c r="F69" s="14"/>
      <c r="G69" s="226"/>
    </row>
    <row r="70" spans="1:8" ht="12.75" customHeight="1" x14ac:dyDescent="0.2">
      <c r="A70" s="13"/>
      <c r="B70" s="14" t="s">
        <v>69</v>
      </c>
      <c r="C70" s="16"/>
      <c r="D70" s="36" t="s">
        <v>69</v>
      </c>
      <c r="E70" s="36" t="s">
        <v>82</v>
      </c>
      <c r="F70" s="209"/>
      <c r="G70" s="210" t="s">
        <v>83</v>
      </c>
    </row>
    <row r="71" spans="1:8" ht="12.75" customHeight="1" x14ac:dyDescent="0.2">
      <c r="A71" s="13"/>
      <c r="B71" s="14"/>
      <c r="C71" s="15"/>
      <c r="D71" s="15"/>
      <c r="E71" s="15"/>
      <c r="F71" s="14" t="s">
        <v>12</v>
      </c>
      <c r="G71" s="208" t="s">
        <v>83</v>
      </c>
    </row>
    <row r="72" spans="1:8" ht="3" customHeight="1" x14ac:dyDescent="0.2">
      <c r="A72" s="17"/>
      <c r="B72" s="14"/>
      <c r="C72" s="15"/>
      <c r="D72" s="15"/>
      <c r="E72" s="15"/>
      <c r="F72" s="14"/>
      <c r="G72" s="208"/>
    </row>
    <row r="73" spans="1:8" ht="13.5" customHeight="1" thickBot="1" x14ac:dyDescent="0.25">
      <c r="A73" s="18" t="s">
        <v>27</v>
      </c>
      <c r="B73" s="19"/>
      <c r="C73" s="20"/>
      <c r="D73" s="20"/>
      <c r="E73" s="20"/>
      <c r="F73" s="19"/>
      <c r="G73" s="211" t="s">
        <v>84</v>
      </c>
      <c r="H73" s="37"/>
    </row>
    <row r="74" spans="1:8" ht="12.75" customHeight="1" x14ac:dyDescent="0.2">
      <c r="H74" s="37"/>
    </row>
    <row r="75" spans="1:8" ht="12.75" customHeight="1" x14ac:dyDescent="0.2"/>
    <row r="76" spans="1:8" ht="12.75" customHeight="1" x14ac:dyDescent="0.2"/>
    <row r="77" spans="1:8" ht="12.75" customHeight="1" x14ac:dyDescent="0.2"/>
    <row r="78" spans="1:8" ht="12.75" customHeight="1" x14ac:dyDescent="0.2"/>
    <row r="79" spans="1:8" ht="12.75" customHeight="1" x14ac:dyDescent="0.2">
      <c r="H79" s="37"/>
    </row>
    <row r="80" spans="1:8" ht="4.5" customHeight="1" x14ac:dyDescent="0.2"/>
    <row r="81" ht="12.75" customHeight="1" x14ac:dyDescent="0.2"/>
  </sheetData>
  <mergeCells count="6">
    <mergeCell ref="A4:A6"/>
    <mergeCell ref="F4:G6"/>
    <mergeCell ref="B5:C5"/>
    <mergeCell ref="D5:D6"/>
    <mergeCell ref="E5:E6"/>
    <mergeCell ref="B6:C6"/>
  </mergeCells>
  <pageMargins left="0.78740157480314965" right="0.78740157480314965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93"/>
  <sheetViews>
    <sheetView topLeftCell="A49" zoomScaleNormal="100" workbookViewId="0">
      <selection activeCell="I85" sqref="I85"/>
    </sheetView>
  </sheetViews>
  <sheetFormatPr defaultColWidth="9.140625" defaultRowHeight="12.75" x14ac:dyDescent="0.2"/>
  <cols>
    <col min="1" max="1" width="25" style="41" customWidth="1"/>
    <col min="2" max="2" width="9.5703125" style="41" customWidth="1"/>
    <col min="3" max="3" width="7.42578125" style="41" customWidth="1"/>
    <col min="4" max="4" width="16.140625" style="41" customWidth="1"/>
    <col min="5" max="5" width="14" style="41" customWidth="1"/>
    <col min="6" max="6" width="7.28515625" style="41" customWidth="1"/>
    <col min="7" max="7" width="7.7109375" style="41" customWidth="1"/>
    <col min="8" max="8" width="9.140625" style="57"/>
    <col min="9" max="16384" width="9.140625" style="41"/>
  </cols>
  <sheetData>
    <row r="1" spans="1:25" ht="12.75" customHeight="1" x14ac:dyDescent="0.2">
      <c r="A1" s="38"/>
      <c r="B1" s="38"/>
      <c r="C1" s="38"/>
      <c r="D1" s="38"/>
      <c r="E1" s="38"/>
      <c r="F1" s="38"/>
      <c r="G1" s="39"/>
      <c r="H1" s="40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</row>
    <row r="2" spans="1:25" ht="12" customHeight="1" x14ac:dyDescent="0.2">
      <c r="A2" s="42"/>
      <c r="B2" s="38"/>
      <c r="C2" s="38"/>
      <c r="D2" s="38"/>
      <c r="E2" s="38"/>
      <c r="F2" s="38"/>
      <c r="G2" s="39"/>
      <c r="H2" s="40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25" ht="3" customHeight="1" x14ac:dyDescent="0.2">
      <c r="A3" s="43"/>
      <c r="B3" s="43"/>
      <c r="C3" s="43"/>
      <c r="D3" s="43"/>
      <c r="E3" s="43"/>
      <c r="F3" s="43"/>
      <c r="G3" s="44"/>
      <c r="H3" s="45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</row>
    <row r="4" spans="1:25" ht="10.5" customHeight="1" x14ac:dyDescent="0.2">
      <c r="A4" s="249" t="s">
        <v>0</v>
      </c>
      <c r="B4" s="46" t="s">
        <v>1</v>
      </c>
      <c r="C4" s="47"/>
      <c r="D4" s="47"/>
      <c r="E4" s="47"/>
      <c r="F4" s="264" t="s">
        <v>2</v>
      </c>
      <c r="G4" s="253"/>
      <c r="H4" s="45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</row>
    <row r="5" spans="1:25" ht="10.5" customHeight="1" x14ac:dyDescent="0.2">
      <c r="A5" s="250"/>
      <c r="B5" s="265" t="s">
        <v>3</v>
      </c>
      <c r="C5" s="266"/>
      <c r="D5" s="267" t="s">
        <v>4</v>
      </c>
      <c r="E5" s="267" t="s">
        <v>5</v>
      </c>
      <c r="F5" s="254"/>
      <c r="G5" s="250"/>
      <c r="H5" s="45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</row>
    <row r="6" spans="1:25" ht="11.25" customHeight="1" x14ac:dyDescent="0.2">
      <c r="A6" s="251"/>
      <c r="B6" s="270" t="s">
        <v>6</v>
      </c>
      <c r="C6" s="271"/>
      <c r="D6" s="268"/>
      <c r="E6" s="269"/>
      <c r="F6" s="255"/>
      <c r="G6" s="251"/>
      <c r="H6" s="45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2.25" customHeight="1" x14ac:dyDescent="0.2">
      <c r="A7" s="123"/>
      <c r="B7" s="124"/>
      <c r="C7" s="126"/>
      <c r="D7" s="48"/>
      <c r="E7" s="49"/>
      <c r="F7" s="174"/>
      <c r="G7" s="173"/>
      <c r="H7" s="45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</row>
    <row r="8" spans="1:25" ht="12.75" customHeight="1" x14ac:dyDescent="0.2">
      <c r="A8" s="13" t="s">
        <v>85</v>
      </c>
      <c r="B8" s="14" t="s">
        <v>86</v>
      </c>
      <c r="C8" s="15"/>
      <c r="D8" s="50" t="s">
        <v>87</v>
      </c>
      <c r="E8" s="15" t="s">
        <v>88</v>
      </c>
      <c r="F8" s="14"/>
      <c r="G8" s="208" t="s">
        <v>89</v>
      </c>
      <c r="H8" s="45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</row>
    <row r="9" spans="1:25" ht="12.75" customHeight="1" x14ac:dyDescent="0.2">
      <c r="A9" s="17"/>
      <c r="B9" s="14"/>
      <c r="C9" s="15"/>
      <c r="D9" s="15"/>
      <c r="E9" s="15" t="s">
        <v>90</v>
      </c>
      <c r="F9" s="14"/>
      <c r="G9" s="208" t="s">
        <v>91</v>
      </c>
      <c r="H9" s="45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</row>
    <row r="10" spans="1:25" ht="12.75" customHeight="1" x14ac:dyDescent="0.2">
      <c r="A10" s="17"/>
      <c r="B10" s="14"/>
      <c r="C10" s="15"/>
      <c r="D10" s="15"/>
      <c r="E10" s="15" t="s">
        <v>92</v>
      </c>
      <c r="F10" s="14"/>
      <c r="G10" s="208" t="s">
        <v>93</v>
      </c>
      <c r="H10" s="45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1:25" ht="12.75" customHeight="1" x14ac:dyDescent="0.2">
      <c r="A11" s="17"/>
      <c r="B11" s="14"/>
      <c r="C11" s="16"/>
      <c r="D11" s="16"/>
      <c r="E11" s="16" t="s">
        <v>94</v>
      </c>
      <c r="F11" s="209"/>
      <c r="G11" s="210" t="s">
        <v>95</v>
      </c>
      <c r="H11" s="45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spans="1:25" ht="12.75" customHeight="1" x14ac:dyDescent="0.2">
      <c r="A12" s="17"/>
      <c r="B12" s="14"/>
      <c r="C12" s="15"/>
      <c r="D12" s="15"/>
      <c r="E12" s="15"/>
      <c r="F12" s="14" t="s">
        <v>12</v>
      </c>
      <c r="G12" s="208" t="s">
        <v>96</v>
      </c>
      <c r="H12" s="45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5" ht="3" customHeight="1" x14ac:dyDescent="0.2">
      <c r="A13" s="17"/>
      <c r="B13" s="14"/>
      <c r="C13" s="15"/>
      <c r="D13" s="15"/>
      <c r="E13" s="15"/>
      <c r="F13" s="14"/>
      <c r="G13" s="208"/>
      <c r="H13" s="45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</row>
    <row r="14" spans="1:25" ht="13.5" customHeight="1" thickBot="1" x14ac:dyDescent="0.25">
      <c r="A14" s="18" t="s">
        <v>27</v>
      </c>
      <c r="B14" s="19"/>
      <c r="C14" s="20"/>
      <c r="D14" s="20"/>
      <c r="E14" s="20"/>
      <c r="F14" s="19"/>
      <c r="G14" s="211" t="s">
        <v>96</v>
      </c>
      <c r="H14" s="45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</row>
    <row r="15" spans="1:25" ht="1.5" customHeight="1" x14ac:dyDescent="0.2">
      <c r="A15" s="51"/>
      <c r="B15" s="124"/>
      <c r="C15" s="125"/>
      <c r="D15" s="52"/>
      <c r="E15" s="53"/>
      <c r="F15" s="174"/>
      <c r="G15" s="173"/>
      <c r="H15" s="45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25" ht="12.75" customHeight="1" x14ac:dyDescent="0.2">
      <c r="A16" s="40" t="s">
        <v>97</v>
      </c>
      <c r="B16" s="54" t="s">
        <v>98</v>
      </c>
      <c r="C16" s="55"/>
      <c r="D16" s="55" t="s">
        <v>99</v>
      </c>
      <c r="E16" s="55" t="s">
        <v>100</v>
      </c>
      <c r="F16" s="54"/>
      <c r="G16" s="212">
        <v>12700</v>
      </c>
      <c r="H16" s="45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1:25" ht="12.75" customHeight="1" x14ac:dyDescent="0.2">
      <c r="A17" s="45"/>
      <c r="B17" s="54"/>
      <c r="C17" s="55"/>
      <c r="D17" s="56"/>
      <c r="E17" s="56" t="s">
        <v>101</v>
      </c>
      <c r="F17" s="54"/>
      <c r="G17" s="212">
        <v>9953</v>
      </c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1:25" ht="13.5" customHeight="1" x14ac:dyDescent="0.2">
      <c r="A18" s="45"/>
      <c r="B18" s="54"/>
      <c r="C18" s="58"/>
      <c r="D18" s="58"/>
      <c r="E18" s="59" t="s">
        <v>99</v>
      </c>
      <c r="F18" s="109"/>
      <c r="G18" s="213">
        <v>9482</v>
      </c>
      <c r="H18" s="45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1:25" ht="11.25" customHeight="1" x14ac:dyDescent="0.2">
      <c r="A19" s="45"/>
      <c r="B19" s="54"/>
      <c r="C19" s="55"/>
      <c r="D19" s="55"/>
      <c r="E19" s="55"/>
      <c r="F19" s="54" t="s">
        <v>12</v>
      </c>
      <c r="G19" s="212">
        <v>32134</v>
      </c>
      <c r="H19" s="45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1:25" ht="3" customHeight="1" x14ac:dyDescent="0.2">
      <c r="A20" s="45"/>
      <c r="B20" s="54"/>
      <c r="C20" s="55"/>
      <c r="D20" s="55"/>
      <c r="E20" s="55"/>
      <c r="F20" s="54"/>
      <c r="G20" s="214"/>
      <c r="H20" s="45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1:25" ht="12" customHeight="1" thickBot="1" x14ac:dyDescent="0.25">
      <c r="A21" s="61" t="s">
        <v>27</v>
      </c>
      <c r="B21" s="62"/>
      <c r="C21" s="63"/>
      <c r="D21" s="63"/>
      <c r="E21" s="63"/>
      <c r="F21" s="62"/>
      <c r="G21" s="215">
        <v>32135</v>
      </c>
      <c r="H21" s="65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1:25" ht="1.5" customHeight="1" x14ac:dyDescent="0.2">
      <c r="A22" s="66"/>
      <c r="B22" s="54"/>
      <c r="C22" s="55"/>
      <c r="D22" s="55"/>
      <c r="E22" s="55"/>
      <c r="F22" s="54"/>
      <c r="G22" s="216"/>
      <c r="H22" s="65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1:25" ht="12.75" customHeight="1" x14ac:dyDescent="0.2">
      <c r="A23" s="40" t="s">
        <v>102</v>
      </c>
      <c r="B23" s="54" t="s">
        <v>103</v>
      </c>
      <c r="C23" s="55"/>
      <c r="D23" s="55" t="s">
        <v>104</v>
      </c>
      <c r="E23" s="55" t="s">
        <v>105</v>
      </c>
      <c r="F23" s="54"/>
      <c r="G23" s="212">
        <v>4378</v>
      </c>
      <c r="H23" s="45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1:25" ht="12" customHeight="1" x14ac:dyDescent="0.2">
      <c r="A24" s="45"/>
      <c r="B24" s="54"/>
      <c r="C24" s="58"/>
      <c r="D24" s="58"/>
      <c r="E24" s="58" t="s">
        <v>106</v>
      </c>
      <c r="F24" s="109"/>
      <c r="G24" s="213">
        <v>5812</v>
      </c>
      <c r="H24" s="45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1:25" ht="11.85" customHeight="1" x14ac:dyDescent="0.2">
      <c r="A25" s="45"/>
      <c r="B25" s="54"/>
      <c r="C25" s="55"/>
      <c r="D25" s="55"/>
      <c r="E25" s="55"/>
      <c r="F25" s="54" t="s">
        <v>12</v>
      </c>
      <c r="G25" s="212">
        <v>10190</v>
      </c>
      <c r="H25" s="67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1:25" ht="2.25" customHeight="1" x14ac:dyDescent="0.2">
      <c r="A26" s="45"/>
      <c r="B26" s="54"/>
      <c r="C26" s="55"/>
      <c r="D26" s="55"/>
      <c r="E26" s="55"/>
      <c r="F26" s="54"/>
      <c r="G26" s="214"/>
      <c r="H26" s="45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1:25" ht="11.85" customHeight="1" x14ac:dyDescent="0.2">
      <c r="A27" s="45"/>
      <c r="B27" s="54" t="s">
        <v>103</v>
      </c>
      <c r="C27" s="55"/>
      <c r="D27" s="55" t="s">
        <v>107</v>
      </c>
      <c r="E27" s="55" t="s">
        <v>107</v>
      </c>
      <c r="F27" s="54"/>
      <c r="G27" s="212">
        <v>3299</v>
      </c>
      <c r="H27" s="45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1:25" ht="11.85" customHeight="1" x14ac:dyDescent="0.2">
      <c r="A28" s="45"/>
      <c r="B28" s="54"/>
      <c r="C28" s="55"/>
      <c r="D28" s="55"/>
      <c r="E28" s="55" t="s">
        <v>108</v>
      </c>
      <c r="F28" s="54"/>
      <c r="G28" s="212">
        <v>4398</v>
      </c>
      <c r="H28" s="45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1:25" ht="11.85" customHeight="1" x14ac:dyDescent="0.2">
      <c r="A29" s="45"/>
      <c r="B29" s="54"/>
      <c r="C29" s="58"/>
      <c r="D29" s="58"/>
      <c r="E29" s="58" t="s">
        <v>109</v>
      </c>
      <c r="F29" s="109"/>
      <c r="G29" s="213">
        <v>3798</v>
      </c>
      <c r="H29" s="45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1:25" ht="11.25" customHeight="1" x14ac:dyDescent="0.2">
      <c r="A30" s="45"/>
      <c r="B30" s="54"/>
      <c r="C30" s="55"/>
      <c r="D30" s="55"/>
      <c r="E30" s="55"/>
      <c r="F30" s="54" t="s">
        <v>12</v>
      </c>
      <c r="G30" s="212">
        <v>11495</v>
      </c>
      <c r="H30" s="65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1:25" ht="2.25" customHeight="1" x14ac:dyDescent="0.2">
      <c r="A31" s="45"/>
      <c r="B31" s="54"/>
      <c r="C31" s="55"/>
      <c r="D31" s="55"/>
      <c r="E31" s="55"/>
      <c r="F31" s="54"/>
      <c r="G31" s="214"/>
      <c r="H31" s="45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1:25" ht="11.85" customHeight="1" x14ac:dyDescent="0.2">
      <c r="A32" s="40"/>
      <c r="B32" s="54" t="s">
        <v>103</v>
      </c>
      <c r="C32" s="55"/>
      <c r="D32" s="55" t="s">
        <v>110</v>
      </c>
      <c r="E32" s="55" t="s">
        <v>110</v>
      </c>
      <c r="F32" s="54"/>
      <c r="G32" s="217">
        <v>4764</v>
      </c>
      <c r="H32" s="45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:25" ht="11.85" customHeight="1" x14ac:dyDescent="0.2">
      <c r="A33" s="45"/>
      <c r="B33" s="54"/>
      <c r="C33" s="58"/>
      <c r="D33" s="58"/>
      <c r="E33" s="58" t="s">
        <v>111</v>
      </c>
      <c r="F33" s="109"/>
      <c r="G33" s="213">
        <v>4064</v>
      </c>
      <c r="H33" s="45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:25" ht="12" customHeight="1" x14ac:dyDescent="0.2">
      <c r="A34" s="45"/>
      <c r="B34" s="54"/>
      <c r="C34" s="55"/>
      <c r="D34" s="55"/>
      <c r="E34" s="55"/>
      <c r="F34" s="54" t="s">
        <v>12</v>
      </c>
      <c r="G34" s="55">
        <v>8828</v>
      </c>
      <c r="H34" s="67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:25" ht="3" customHeight="1" x14ac:dyDescent="0.2">
      <c r="A35" s="45"/>
      <c r="B35" s="54"/>
      <c r="C35" s="55"/>
      <c r="D35" s="55"/>
      <c r="E35" s="55"/>
      <c r="F35" s="54"/>
      <c r="G35" s="55"/>
      <c r="H35" s="45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:25" ht="11.85" customHeight="1" x14ac:dyDescent="0.2">
      <c r="A36" s="45"/>
      <c r="B36" s="54" t="s">
        <v>103</v>
      </c>
      <c r="C36" s="55"/>
      <c r="D36" s="55" t="s">
        <v>112</v>
      </c>
      <c r="E36" s="55" t="s">
        <v>112</v>
      </c>
      <c r="F36" s="54"/>
      <c r="G36" s="55">
        <v>6003</v>
      </c>
      <c r="H36" s="45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:25" ht="11.85" customHeight="1" x14ac:dyDescent="0.2">
      <c r="A37" s="45"/>
      <c r="B37" s="54"/>
      <c r="C37" s="58"/>
      <c r="D37" s="58"/>
      <c r="E37" s="58" t="s">
        <v>113</v>
      </c>
      <c r="F37" s="109"/>
      <c r="G37" s="213">
        <v>3367</v>
      </c>
      <c r="H37" s="45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:25" ht="12" customHeight="1" x14ac:dyDescent="0.2">
      <c r="A38" s="45"/>
      <c r="B38" s="54"/>
      <c r="C38" s="55"/>
      <c r="D38" s="68"/>
      <c r="E38" s="68"/>
      <c r="F38" s="54" t="s">
        <v>12</v>
      </c>
      <c r="G38" s="218">
        <v>9370</v>
      </c>
      <c r="H38" s="65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:25" ht="2.25" customHeight="1" x14ac:dyDescent="0.2">
      <c r="A39" s="45"/>
      <c r="B39" s="54"/>
      <c r="C39" s="69"/>
      <c r="D39" s="70"/>
      <c r="E39" s="70"/>
      <c r="F39" s="122"/>
      <c r="G39" s="69"/>
      <c r="H39" s="45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:25" ht="12.75" customHeight="1" thickBot="1" x14ac:dyDescent="0.25">
      <c r="A40" s="71" t="s">
        <v>27</v>
      </c>
      <c r="B40" s="64"/>
      <c r="C40" s="63"/>
      <c r="D40" s="72"/>
      <c r="E40" s="72"/>
      <c r="F40" s="62"/>
      <c r="G40" s="215">
        <v>39883</v>
      </c>
      <c r="H40" s="67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:25" ht="3" customHeight="1" x14ac:dyDescent="0.2">
      <c r="A41" s="66"/>
      <c r="B41" s="45"/>
      <c r="C41" s="55"/>
      <c r="D41" s="55"/>
      <c r="E41" s="55"/>
      <c r="F41" s="54"/>
      <c r="G41" s="216"/>
      <c r="H41" s="67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:25" ht="12.75" customHeight="1" x14ac:dyDescent="0.2">
      <c r="A42" s="40" t="s">
        <v>114</v>
      </c>
      <c r="B42" s="54" t="s">
        <v>115</v>
      </c>
      <c r="C42" s="55"/>
      <c r="D42" s="55" t="s">
        <v>115</v>
      </c>
      <c r="E42" s="55" t="s">
        <v>116</v>
      </c>
      <c r="F42" s="54"/>
      <c r="G42" s="212">
        <v>6573</v>
      </c>
      <c r="H42" s="45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:25" ht="12.75" customHeight="1" x14ac:dyDescent="0.2">
      <c r="A43" s="40"/>
      <c r="B43" s="54"/>
      <c r="C43" s="55"/>
      <c r="D43" s="55"/>
      <c r="E43" s="55" t="s">
        <v>117</v>
      </c>
      <c r="F43" s="54"/>
      <c r="G43" s="212">
        <v>6264</v>
      </c>
      <c r="H43" s="45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:25" ht="12.75" customHeight="1" x14ac:dyDescent="0.2">
      <c r="A44" s="45"/>
      <c r="B44" s="54"/>
      <c r="C44" s="58"/>
      <c r="D44" s="58"/>
      <c r="E44" s="58" t="s">
        <v>118</v>
      </c>
      <c r="F44" s="109"/>
      <c r="G44" s="213">
        <v>7853</v>
      </c>
    </row>
    <row r="45" spans="1:25" ht="12.75" customHeight="1" x14ac:dyDescent="0.2">
      <c r="A45" s="45"/>
      <c r="B45" s="54"/>
      <c r="C45" s="55"/>
      <c r="D45" s="55"/>
      <c r="E45" s="55"/>
      <c r="F45" s="54" t="s">
        <v>12</v>
      </c>
      <c r="G45" s="212">
        <v>20690</v>
      </c>
      <c r="H45" s="73"/>
    </row>
    <row r="46" spans="1:25" ht="3" customHeight="1" x14ac:dyDescent="0.2">
      <c r="A46" s="45"/>
      <c r="B46" s="54"/>
      <c r="C46" s="55"/>
      <c r="D46" s="55"/>
      <c r="E46" s="55"/>
      <c r="F46" s="54"/>
      <c r="G46" s="214"/>
    </row>
    <row r="47" spans="1:25" ht="12.75" customHeight="1" x14ac:dyDescent="0.2">
      <c r="A47" s="45"/>
      <c r="B47" s="54" t="s">
        <v>115</v>
      </c>
      <c r="C47" s="55"/>
      <c r="D47" s="55" t="s">
        <v>119</v>
      </c>
      <c r="E47" s="55" t="s">
        <v>120</v>
      </c>
      <c r="F47" s="54"/>
      <c r="G47" s="212">
        <v>7903</v>
      </c>
    </row>
    <row r="48" spans="1:25" ht="12.75" customHeight="1" x14ac:dyDescent="0.2">
      <c r="A48" s="45"/>
      <c r="B48" s="54"/>
      <c r="C48" s="55"/>
      <c r="D48" s="55"/>
      <c r="E48" s="55" t="s">
        <v>121</v>
      </c>
      <c r="F48" s="54"/>
      <c r="G48" s="212">
        <v>6176</v>
      </c>
    </row>
    <row r="49" spans="1:8" ht="12.75" customHeight="1" x14ac:dyDescent="0.2">
      <c r="A49" s="45"/>
      <c r="B49" s="54"/>
      <c r="C49" s="58"/>
      <c r="D49" s="58"/>
      <c r="E49" s="58" t="s">
        <v>119</v>
      </c>
      <c r="F49" s="109"/>
      <c r="G49" s="213">
        <v>6138</v>
      </c>
    </row>
    <row r="50" spans="1:8" ht="12.75" customHeight="1" x14ac:dyDescent="0.2">
      <c r="A50" s="45"/>
      <c r="B50" s="54"/>
      <c r="C50" s="55"/>
      <c r="D50" s="55"/>
      <c r="E50" s="55"/>
      <c r="F50" s="54" t="s">
        <v>12</v>
      </c>
      <c r="G50" s="212">
        <v>20217</v>
      </c>
      <c r="H50" s="73"/>
    </row>
    <row r="51" spans="1:8" ht="2.25" customHeight="1" x14ac:dyDescent="0.2">
      <c r="A51" s="45"/>
      <c r="B51" s="54"/>
      <c r="C51" s="55"/>
      <c r="D51" s="55"/>
      <c r="E51" s="55"/>
      <c r="F51" s="54"/>
      <c r="G51" s="214"/>
    </row>
    <row r="52" spans="1:8" ht="15" customHeight="1" thickBot="1" x14ac:dyDescent="0.25">
      <c r="A52" s="61" t="s">
        <v>27</v>
      </c>
      <c r="B52" s="62"/>
      <c r="C52" s="63"/>
      <c r="D52" s="63"/>
      <c r="E52" s="63"/>
      <c r="F52" s="62"/>
      <c r="G52" s="215">
        <v>40907</v>
      </c>
      <c r="H52" s="74"/>
    </row>
    <row r="53" spans="1:8" ht="1.5" customHeight="1" x14ac:dyDescent="0.2">
      <c r="A53" s="66"/>
      <c r="B53" s="54"/>
      <c r="C53" s="55"/>
      <c r="D53" s="55"/>
      <c r="E53" s="55"/>
      <c r="F53" s="54"/>
      <c r="G53" s="216"/>
      <c r="H53" s="74"/>
    </row>
    <row r="54" spans="1:8" ht="12.75" customHeight="1" x14ac:dyDescent="0.2">
      <c r="A54" s="40" t="s">
        <v>122</v>
      </c>
      <c r="B54" s="54" t="s">
        <v>123</v>
      </c>
      <c r="C54" s="58"/>
      <c r="D54" s="58" t="s">
        <v>124</v>
      </c>
      <c r="E54" s="58" t="s">
        <v>124</v>
      </c>
      <c r="F54" s="109"/>
      <c r="G54" s="213">
        <v>23844</v>
      </c>
    </row>
    <row r="55" spans="1:8" ht="12.75" customHeight="1" x14ac:dyDescent="0.2">
      <c r="A55" s="40"/>
      <c r="B55" s="54"/>
      <c r="C55" s="55"/>
      <c r="D55" s="55"/>
      <c r="E55" s="55"/>
      <c r="F55" s="54" t="s">
        <v>12</v>
      </c>
      <c r="G55" s="212">
        <v>23844</v>
      </c>
    </row>
    <row r="56" spans="1:8" ht="1.5" customHeight="1" x14ac:dyDescent="0.2">
      <c r="A56" s="40"/>
      <c r="B56" s="54"/>
      <c r="C56" s="55"/>
      <c r="D56" s="55"/>
      <c r="E56" s="55"/>
      <c r="F56" s="54"/>
      <c r="G56" s="212"/>
    </row>
    <row r="57" spans="1:8" ht="12.75" customHeight="1" x14ac:dyDescent="0.2">
      <c r="A57" s="40"/>
      <c r="B57" s="54" t="s">
        <v>123</v>
      </c>
      <c r="C57" s="58"/>
      <c r="D57" s="58" t="s">
        <v>125</v>
      </c>
      <c r="E57" s="58" t="s">
        <v>126</v>
      </c>
      <c r="F57" s="109"/>
      <c r="G57" s="213">
        <v>9472</v>
      </c>
    </row>
    <row r="58" spans="1:8" ht="12.75" customHeight="1" x14ac:dyDescent="0.2">
      <c r="A58" s="40"/>
      <c r="B58" s="54"/>
      <c r="C58" s="55"/>
      <c r="D58" s="55"/>
      <c r="E58" s="55"/>
      <c r="F58" s="54" t="s">
        <v>12</v>
      </c>
      <c r="G58" s="212">
        <v>9472</v>
      </c>
    </row>
    <row r="59" spans="1:8" ht="0.75" customHeight="1" x14ac:dyDescent="0.2">
      <c r="A59" s="40"/>
      <c r="B59" s="54"/>
      <c r="C59" s="55"/>
      <c r="D59" s="55"/>
      <c r="E59" s="55"/>
      <c r="F59" s="54"/>
      <c r="G59" s="212"/>
    </row>
    <row r="60" spans="1:8" ht="12.75" customHeight="1" x14ac:dyDescent="0.2">
      <c r="A60" s="40"/>
      <c r="B60" s="54" t="s">
        <v>123</v>
      </c>
      <c r="C60" s="58"/>
      <c r="D60" s="58" t="s">
        <v>127</v>
      </c>
      <c r="E60" s="58" t="s">
        <v>127</v>
      </c>
      <c r="F60" s="109"/>
      <c r="G60" s="213">
        <v>24974</v>
      </c>
    </row>
    <row r="61" spans="1:8" ht="12.75" customHeight="1" x14ac:dyDescent="0.2">
      <c r="A61" s="40"/>
      <c r="B61" s="54"/>
      <c r="C61" s="55"/>
      <c r="D61" s="55"/>
      <c r="E61" s="55"/>
      <c r="F61" s="54" t="s">
        <v>12</v>
      </c>
      <c r="G61" s="212">
        <v>24974</v>
      </c>
    </row>
    <row r="62" spans="1:8" ht="2.25" customHeight="1" x14ac:dyDescent="0.2">
      <c r="A62" s="40"/>
      <c r="B62" s="54"/>
      <c r="C62" s="55"/>
      <c r="D62" s="55"/>
      <c r="E62" s="55"/>
      <c r="F62" s="54"/>
      <c r="G62" s="212"/>
    </row>
    <row r="63" spans="1:8" ht="12.75" customHeight="1" x14ac:dyDescent="0.2">
      <c r="A63" s="40"/>
      <c r="B63" s="54"/>
      <c r="C63" s="58"/>
      <c r="D63" s="58" t="s">
        <v>128</v>
      </c>
      <c r="E63" s="58" t="s">
        <v>123</v>
      </c>
      <c r="F63" s="109"/>
      <c r="G63" s="213">
        <v>2780</v>
      </c>
      <c r="H63" s="74"/>
    </row>
    <row r="64" spans="1:8" ht="12.75" customHeight="1" x14ac:dyDescent="0.2">
      <c r="A64" s="40"/>
      <c r="B64" s="54"/>
      <c r="C64" s="55"/>
      <c r="D64" s="75"/>
      <c r="E64" s="75"/>
      <c r="F64" s="54" t="s">
        <v>12</v>
      </c>
      <c r="G64" s="212">
        <v>2780</v>
      </c>
      <c r="H64" s="74"/>
    </row>
    <row r="65" spans="1:8" ht="3" customHeight="1" x14ac:dyDescent="0.2">
      <c r="A65" s="45"/>
      <c r="B65" s="54"/>
      <c r="C65" s="55"/>
      <c r="D65" s="55"/>
      <c r="E65" s="55"/>
      <c r="F65" s="54"/>
      <c r="G65" s="214"/>
    </row>
    <row r="66" spans="1:8" ht="12" customHeight="1" thickBot="1" x14ac:dyDescent="0.25">
      <c r="A66" s="61" t="s">
        <v>27</v>
      </c>
      <c r="B66" s="62"/>
      <c r="C66" s="63"/>
      <c r="D66" s="63"/>
      <c r="E66" s="63"/>
      <c r="F66" s="62"/>
      <c r="G66" s="215">
        <v>61070</v>
      </c>
    </row>
    <row r="67" spans="1:8" ht="12.75" customHeight="1" x14ac:dyDescent="0.2">
      <c r="A67" s="40" t="s">
        <v>129</v>
      </c>
      <c r="B67" s="54" t="s">
        <v>130</v>
      </c>
      <c r="C67" s="55"/>
      <c r="D67" s="55" t="s">
        <v>131</v>
      </c>
      <c r="E67" s="55" t="s">
        <v>131</v>
      </c>
      <c r="F67" s="54"/>
      <c r="G67" s="212">
        <v>6642</v>
      </c>
    </row>
    <row r="68" spans="1:8" ht="11.25" customHeight="1" x14ac:dyDescent="0.2">
      <c r="A68" s="45"/>
      <c r="B68" s="54"/>
      <c r="C68" s="55"/>
      <c r="D68" s="55"/>
      <c r="E68" s="55" t="s">
        <v>132</v>
      </c>
      <c r="F68" s="54"/>
      <c r="G68" s="212">
        <v>8575</v>
      </c>
    </row>
    <row r="69" spans="1:8" ht="11.25" customHeight="1" x14ac:dyDescent="0.2">
      <c r="A69" s="45"/>
      <c r="B69" s="54"/>
      <c r="C69" s="58"/>
      <c r="D69" s="58"/>
      <c r="E69" s="58" t="s">
        <v>133</v>
      </c>
      <c r="F69" s="109"/>
      <c r="G69" s="213">
        <v>4587</v>
      </c>
    </row>
    <row r="70" spans="1:8" ht="12.75" customHeight="1" x14ac:dyDescent="0.2">
      <c r="A70" s="45"/>
      <c r="B70" s="54"/>
      <c r="C70" s="55"/>
      <c r="D70" s="55"/>
      <c r="E70" s="55"/>
      <c r="F70" s="54" t="s">
        <v>12</v>
      </c>
      <c r="G70" s="212">
        <v>19804</v>
      </c>
    </row>
    <row r="71" spans="1:8" ht="2.25" customHeight="1" x14ac:dyDescent="0.2">
      <c r="A71" s="45"/>
      <c r="B71" s="54"/>
      <c r="C71" s="55"/>
      <c r="D71" s="55"/>
      <c r="E71" s="55"/>
      <c r="F71" s="54"/>
      <c r="G71" s="214"/>
      <c r="H71" s="74"/>
    </row>
    <row r="72" spans="1:8" ht="10.5" customHeight="1" x14ac:dyDescent="0.2">
      <c r="A72" s="40"/>
      <c r="B72" s="54" t="s">
        <v>130</v>
      </c>
      <c r="C72" s="55"/>
      <c r="D72" s="55" t="s">
        <v>134</v>
      </c>
      <c r="E72" s="55" t="s">
        <v>135</v>
      </c>
      <c r="F72" s="54"/>
      <c r="G72" s="217">
        <v>6207</v>
      </c>
    </row>
    <row r="73" spans="1:8" ht="12" customHeight="1" x14ac:dyDescent="0.2">
      <c r="A73" s="40"/>
      <c r="B73" s="54"/>
      <c r="C73" s="55"/>
      <c r="D73" s="55"/>
      <c r="E73" s="55" t="s">
        <v>136</v>
      </c>
      <c r="F73" s="54"/>
      <c r="G73" s="212">
        <v>4660</v>
      </c>
    </row>
    <row r="74" spans="1:8" ht="11.25" customHeight="1" x14ac:dyDescent="0.2">
      <c r="A74" s="45"/>
      <c r="B74" s="54"/>
      <c r="C74" s="55"/>
      <c r="D74" s="55"/>
      <c r="E74" s="55" t="s">
        <v>137</v>
      </c>
      <c r="F74" s="54"/>
      <c r="G74" s="212">
        <v>4907</v>
      </c>
    </row>
    <row r="75" spans="1:8" ht="12" customHeight="1" x14ac:dyDescent="0.2">
      <c r="A75" s="45"/>
      <c r="B75" s="54"/>
      <c r="C75" s="55"/>
      <c r="D75" s="55"/>
      <c r="E75" s="55" t="s">
        <v>134</v>
      </c>
      <c r="F75" s="54"/>
      <c r="G75" s="212">
        <v>6477</v>
      </c>
    </row>
    <row r="76" spans="1:8" ht="12.75" customHeight="1" thickBot="1" x14ac:dyDescent="0.25">
      <c r="A76" s="64"/>
      <c r="B76" s="62"/>
      <c r="C76" s="64"/>
      <c r="D76" s="62"/>
      <c r="E76" s="62"/>
      <c r="F76" s="62" t="s">
        <v>12</v>
      </c>
      <c r="G76" s="233">
        <v>22251</v>
      </c>
    </row>
    <row r="77" spans="1:8" ht="12" customHeight="1" x14ac:dyDescent="0.2">
      <c r="H77" s="74"/>
    </row>
    <row r="78" spans="1:8" ht="2.25" customHeight="1" x14ac:dyDescent="0.2"/>
    <row r="79" spans="1:8" ht="12.75" customHeight="1" x14ac:dyDescent="0.2"/>
    <row r="80" spans="1:8" ht="12.75" customHeight="1" x14ac:dyDescent="0.2"/>
    <row r="81" spans="1:8" ht="11.25" customHeight="1" x14ac:dyDescent="0.2"/>
    <row r="82" spans="1:8" ht="12.75" customHeight="1" x14ac:dyDescent="0.2"/>
    <row r="83" spans="1:8" ht="3" customHeight="1" x14ac:dyDescent="0.2"/>
    <row r="84" spans="1:8" ht="12.75" customHeight="1" x14ac:dyDescent="0.2"/>
    <row r="85" spans="1:8" ht="12.75" customHeight="1" x14ac:dyDescent="0.2"/>
    <row r="86" spans="1:8" ht="11.85" customHeight="1" x14ac:dyDescent="0.2"/>
    <row r="87" spans="1:8" ht="11.85" customHeight="1" x14ac:dyDescent="0.2"/>
    <row r="88" spans="1:8" ht="11.85" customHeight="1" x14ac:dyDescent="0.2">
      <c r="H88" s="74"/>
    </row>
    <row r="89" spans="1:8" ht="5.25" customHeight="1" x14ac:dyDescent="0.2"/>
    <row r="90" spans="1:8" ht="12" customHeight="1" x14ac:dyDescent="0.2"/>
    <row r="91" spans="1:8" ht="11.85" customHeight="1" x14ac:dyDescent="0.2">
      <c r="A91" s="40"/>
      <c r="B91" s="45"/>
      <c r="C91" s="45"/>
      <c r="D91" s="45"/>
      <c r="E91" s="45"/>
      <c r="F91" s="45"/>
    </row>
    <row r="92" spans="1:8" ht="11.25" customHeight="1" x14ac:dyDescent="0.2">
      <c r="B92" s="45"/>
      <c r="C92" s="45"/>
      <c r="D92" s="45"/>
      <c r="E92" s="45"/>
      <c r="F92" s="45"/>
      <c r="G92" s="76"/>
    </row>
    <row r="93" spans="1:8" ht="12" customHeight="1" x14ac:dyDescent="0.2">
      <c r="B93" s="45"/>
      <c r="C93" s="45"/>
      <c r="D93" s="45"/>
      <c r="E93" s="45"/>
      <c r="F93" s="45"/>
      <c r="G93" s="76"/>
    </row>
  </sheetData>
  <mergeCells count="6">
    <mergeCell ref="A4:A6"/>
    <mergeCell ref="F4:G6"/>
    <mergeCell ref="B5:C5"/>
    <mergeCell ref="D5:D6"/>
    <mergeCell ref="E5:E6"/>
    <mergeCell ref="B6:C6"/>
  </mergeCells>
  <pageMargins left="0.78740157480314965" right="0.78740157480314965" top="0.78740157480314965" bottom="0.78740157480314965" header="0.51181102362204722" footer="0.51181102362204722"/>
  <pageSetup paperSize="9" scale="99" orientation="portrait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88"/>
  <sheetViews>
    <sheetView topLeftCell="A40" workbookViewId="0">
      <selection activeCell="K72" sqref="K72"/>
    </sheetView>
  </sheetViews>
  <sheetFormatPr defaultColWidth="9.140625" defaultRowHeight="12.75" x14ac:dyDescent="0.2"/>
  <cols>
    <col min="1" max="1" width="23" style="41" customWidth="1"/>
    <col min="2" max="2" width="8.28515625" style="41" customWidth="1"/>
    <col min="3" max="3" width="11.140625" style="41" customWidth="1"/>
    <col min="4" max="4" width="15.7109375" style="41" customWidth="1"/>
    <col min="5" max="5" width="16.28515625" style="41" customWidth="1"/>
    <col min="6" max="6" width="5.140625" style="41" customWidth="1"/>
    <col min="7" max="7" width="7.42578125" style="41" customWidth="1"/>
    <col min="8" max="8" width="9.140625" style="91"/>
    <col min="9" max="9" width="9.140625" style="92"/>
    <col min="10" max="16384" width="9.140625" style="41"/>
  </cols>
  <sheetData>
    <row r="1" spans="1:25" ht="13.5" customHeight="1" x14ac:dyDescent="0.2">
      <c r="A1" s="38"/>
      <c r="B1" s="38"/>
      <c r="C1" s="38"/>
      <c r="D1" s="38"/>
      <c r="E1" s="38"/>
      <c r="F1" s="38"/>
      <c r="G1" s="39"/>
      <c r="H1" s="77"/>
      <c r="I1" s="7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</row>
    <row r="2" spans="1:25" x14ac:dyDescent="0.2">
      <c r="A2" s="42"/>
      <c r="B2" s="38"/>
      <c r="C2" s="38"/>
      <c r="D2" s="38"/>
      <c r="E2" s="38"/>
      <c r="F2" s="38"/>
      <c r="G2" s="39"/>
      <c r="H2" s="79"/>
      <c r="I2" s="7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25" ht="1.5" customHeight="1" x14ac:dyDescent="0.2">
      <c r="A3" s="43"/>
      <c r="B3" s="43"/>
      <c r="C3" s="43"/>
      <c r="D3" s="43"/>
      <c r="E3" s="43"/>
      <c r="F3" s="43"/>
      <c r="G3" s="44"/>
      <c r="H3" s="80"/>
      <c r="I3" s="81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</row>
    <row r="4" spans="1:25" ht="12" customHeight="1" x14ac:dyDescent="0.2">
      <c r="A4" s="249" t="s">
        <v>0</v>
      </c>
      <c r="B4" s="46" t="s">
        <v>1</v>
      </c>
      <c r="C4" s="47"/>
      <c r="D4" s="47"/>
      <c r="E4" s="47"/>
      <c r="F4" s="264" t="s">
        <v>2</v>
      </c>
      <c r="G4" s="274"/>
      <c r="H4" s="80"/>
      <c r="I4" s="81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</row>
    <row r="5" spans="1:25" ht="11.25" customHeight="1" x14ac:dyDescent="0.2">
      <c r="A5" s="272"/>
      <c r="B5" s="265" t="s">
        <v>3</v>
      </c>
      <c r="C5" s="266"/>
      <c r="D5" s="267" t="s">
        <v>4</v>
      </c>
      <c r="E5" s="267" t="s">
        <v>5</v>
      </c>
      <c r="F5" s="275"/>
      <c r="G5" s="272"/>
      <c r="H5" s="80"/>
      <c r="I5" s="81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</row>
    <row r="6" spans="1:25" ht="11.25" customHeight="1" x14ac:dyDescent="0.2">
      <c r="A6" s="273"/>
      <c r="B6" s="270" t="s">
        <v>6</v>
      </c>
      <c r="C6" s="271"/>
      <c r="D6" s="268"/>
      <c r="E6" s="269"/>
      <c r="F6" s="276"/>
      <c r="G6" s="273"/>
      <c r="H6" s="80"/>
      <c r="I6" s="81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.5" customHeight="1" x14ac:dyDescent="0.2">
      <c r="A7" s="82"/>
      <c r="B7" s="83"/>
      <c r="C7" s="84"/>
      <c r="D7" s="52"/>
      <c r="E7" s="53"/>
      <c r="F7" s="179"/>
      <c r="G7" s="178"/>
      <c r="H7" s="80"/>
      <c r="I7" s="81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</row>
    <row r="8" spans="1:25" ht="15" customHeight="1" x14ac:dyDescent="0.2">
      <c r="A8" s="40" t="s">
        <v>138</v>
      </c>
      <c r="B8" s="54"/>
      <c r="C8" s="55"/>
      <c r="D8" s="55"/>
      <c r="E8" s="55"/>
      <c r="F8" s="54"/>
      <c r="G8" s="212"/>
      <c r="H8" s="80"/>
      <c r="I8" s="81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</row>
    <row r="9" spans="1:25" ht="2.25" customHeight="1" x14ac:dyDescent="0.2">
      <c r="A9" s="45"/>
      <c r="B9" s="54"/>
      <c r="C9" s="55"/>
      <c r="D9" s="55"/>
      <c r="E9" s="55"/>
      <c r="F9" s="54"/>
      <c r="G9" s="214"/>
      <c r="H9" s="80"/>
      <c r="I9" s="81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</row>
    <row r="10" spans="1:25" ht="12.75" customHeight="1" x14ac:dyDescent="0.2">
      <c r="A10" s="45"/>
      <c r="B10" s="54" t="s">
        <v>130</v>
      </c>
      <c r="C10" s="55"/>
      <c r="D10" s="55" t="s">
        <v>139</v>
      </c>
      <c r="E10" s="85" t="s">
        <v>140</v>
      </c>
      <c r="F10" s="122"/>
      <c r="G10" s="69"/>
      <c r="H10" s="80"/>
      <c r="I10" s="81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1:25" ht="12.75" customHeight="1" x14ac:dyDescent="0.2">
      <c r="A11" s="45"/>
      <c r="B11" s="54"/>
      <c r="C11" s="55"/>
      <c r="D11" s="55" t="s">
        <v>141</v>
      </c>
      <c r="E11" s="55" t="s">
        <v>142</v>
      </c>
      <c r="F11" s="54"/>
      <c r="G11" s="212">
        <v>3324</v>
      </c>
      <c r="H11" s="80"/>
      <c r="I11" s="81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spans="1:25" ht="12.75" customHeight="1" x14ac:dyDescent="0.2">
      <c r="A12" s="45"/>
      <c r="B12" s="54"/>
      <c r="C12" s="58"/>
      <c r="D12" s="59" t="s">
        <v>240</v>
      </c>
      <c r="E12" s="59" t="s">
        <v>143</v>
      </c>
      <c r="F12" s="109"/>
      <c r="G12" s="213">
        <v>2613</v>
      </c>
      <c r="H12" s="80"/>
      <c r="I12" s="81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5" ht="12.75" customHeight="1" x14ac:dyDescent="0.2">
      <c r="A13" s="45"/>
      <c r="B13" s="54"/>
      <c r="C13" s="55"/>
      <c r="D13" s="56"/>
      <c r="E13" s="55"/>
      <c r="F13" s="54" t="s">
        <v>12</v>
      </c>
      <c r="G13" s="212">
        <v>5937</v>
      </c>
      <c r="H13" s="80"/>
      <c r="I13" s="81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</row>
    <row r="14" spans="1:25" ht="4.5" customHeight="1" x14ac:dyDescent="0.2">
      <c r="A14" s="45"/>
      <c r="B14" s="54"/>
      <c r="C14" s="55"/>
      <c r="D14" s="56"/>
      <c r="E14" s="55"/>
      <c r="F14" s="54"/>
      <c r="G14" s="214"/>
      <c r="H14" s="80"/>
      <c r="I14" s="81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</row>
    <row r="15" spans="1:25" ht="15" customHeight="1" thickBot="1" x14ac:dyDescent="0.25">
      <c r="A15" s="61" t="s">
        <v>27</v>
      </c>
      <c r="B15" s="62"/>
      <c r="C15" s="63"/>
      <c r="D15" s="63"/>
      <c r="E15" s="63"/>
      <c r="F15" s="62"/>
      <c r="G15" s="215">
        <v>47992</v>
      </c>
      <c r="H15" s="80"/>
      <c r="I15" s="81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25" ht="3.75" customHeight="1" x14ac:dyDescent="0.2">
      <c r="A16" s="66"/>
      <c r="B16" s="54"/>
      <c r="C16" s="55"/>
      <c r="D16" s="55"/>
      <c r="E16" s="55"/>
      <c r="F16" s="54"/>
      <c r="G16" s="216"/>
      <c r="H16" s="80"/>
      <c r="I16" s="81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1:25" ht="14.25" customHeight="1" x14ac:dyDescent="0.2">
      <c r="A17" s="40" t="s">
        <v>144</v>
      </c>
      <c r="B17" s="54" t="s">
        <v>145</v>
      </c>
      <c r="C17" s="55"/>
      <c r="D17" s="55" t="s">
        <v>146</v>
      </c>
      <c r="E17" s="55" t="s">
        <v>146</v>
      </c>
      <c r="F17" s="54"/>
      <c r="G17" s="212">
        <v>10780</v>
      </c>
      <c r="H17" s="80"/>
      <c r="I17" s="81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1:25" ht="12.75" customHeight="1" x14ac:dyDescent="0.2">
      <c r="A18" s="40"/>
      <c r="B18" s="54"/>
      <c r="C18" s="55"/>
      <c r="D18" s="55"/>
      <c r="E18" s="55" t="s">
        <v>147</v>
      </c>
      <c r="F18" s="54"/>
      <c r="G18" s="212">
        <v>8538</v>
      </c>
      <c r="H18" s="80"/>
      <c r="I18" s="81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1:25" ht="12.75" customHeight="1" x14ac:dyDescent="0.2">
      <c r="A19" s="45"/>
      <c r="B19" s="54"/>
      <c r="C19" s="58"/>
      <c r="D19" s="58"/>
      <c r="E19" s="58" t="s">
        <v>148</v>
      </c>
      <c r="F19" s="109"/>
      <c r="G19" s="58">
        <v>10260</v>
      </c>
      <c r="H19" s="80"/>
      <c r="I19" s="81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1:25" ht="12.75" customHeight="1" x14ac:dyDescent="0.2">
      <c r="B20" s="54"/>
      <c r="C20" s="86"/>
      <c r="D20" s="68"/>
      <c r="E20" s="55"/>
      <c r="F20" s="54" t="s">
        <v>12</v>
      </c>
      <c r="G20" s="55">
        <v>29578</v>
      </c>
      <c r="H20" s="80"/>
      <c r="I20" s="81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1:25" ht="3.75" customHeight="1" x14ac:dyDescent="0.2">
      <c r="B21" s="54"/>
      <c r="C21" s="55"/>
      <c r="D21" s="56"/>
      <c r="E21" s="55"/>
      <c r="F21" s="54"/>
      <c r="G21" s="214"/>
      <c r="H21" s="80"/>
      <c r="I21" s="81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1:25" ht="12.75" customHeight="1" thickBot="1" x14ac:dyDescent="0.25">
      <c r="A22" s="71" t="s">
        <v>27</v>
      </c>
      <c r="B22" s="87"/>
      <c r="C22" s="88"/>
      <c r="D22" s="89"/>
      <c r="E22" s="89"/>
      <c r="F22" s="219"/>
      <c r="G22" s="199">
        <v>29578</v>
      </c>
      <c r="H22" s="80"/>
      <c r="I22" s="81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1:25" ht="2.25" customHeight="1" x14ac:dyDescent="0.2">
      <c r="A23" s="66"/>
      <c r="B23" s="40"/>
      <c r="C23" s="90"/>
      <c r="D23" s="90"/>
      <c r="E23" s="90"/>
      <c r="F23" s="220"/>
      <c r="G23" s="90"/>
      <c r="H23" s="80"/>
      <c r="I23" s="81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1:25" ht="14.25" customHeight="1" x14ac:dyDescent="0.2">
      <c r="A24" s="40" t="s">
        <v>149</v>
      </c>
      <c r="B24" s="54" t="s">
        <v>150</v>
      </c>
      <c r="C24" s="55"/>
      <c r="D24" s="55" t="s">
        <v>151</v>
      </c>
      <c r="E24" s="55" t="s">
        <v>151</v>
      </c>
      <c r="F24" s="54"/>
      <c r="G24" s="212">
        <v>7372</v>
      </c>
      <c r="H24" s="80"/>
      <c r="I24" s="81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1:25" ht="12.75" customHeight="1" x14ac:dyDescent="0.2">
      <c r="A25" s="45"/>
      <c r="B25" s="54"/>
      <c r="C25" s="55"/>
      <c r="D25" s="56"/>
      <c r="E25" s="56" t="s">
        <v>152</v>
      </c>
      <c r="F25" s="54"/>
      <c r="G25" s="212">
        <v>6483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1:25" ht="12.75" customHeight="1" x14ac:dyDescent="0.2">
      <c r="A26" s="45"/>
      <c r="B26" s="54"/>
      <c r="C26" s="58"/>
      <c r="D26" s="59"/>
      <c r="E26" s="59" t="s">
        <v>153</v>
      </c>
      <c r="F26" s="109"/>
      <c r="G26" s="213">
        <v>6362</v>
      </c>
      <c r="H26" s="80"/>
      <c r="I26" s="81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1:25" ht="12.75" customHeight="1" x14ac:dyDescent="0.2">
      <c r="A27" s="45"/>
      <c r="B27" s="54"/>
      <c r="C27" s="55"/>
      <c r="D27" s="55"/>
      <c r="E27" s="55"/>
      <c r="F27" s="54" t="s">
        <v>12</v>
      </c>
      <c r="G27" s="212">
        <v>20217</v>
      </c>
      <c r="H27" s="80"/>
      <c r="I27" s="81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1:25" ht="2.25" customHeight="1" x14ac:dyDescent="0.2">
      <c r="A28" s="45"/>
      <c r="B28" s="54"/>
      <c r="C28" s="55"/>
      <c r="D28" s="55"/>
      <c r="E28" s="55"/>
      <c r="F28" s="54"/>
      <c r="G28" s="214"/>
      <c r="H28" s="80"/>
      <c r="I28" s="81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1:25" ht="12.75" customHeight="1" x14ac:dyDescent="0.2">
      <c r="A29" s="40"/>
      <c r="B29" s="54" t="s">
        <v>150</v>
      </c>
      <c r="C29" s="55"/>
      <c r="D29" s="55" t="s">
        <v>154</v>
      </c>
      <c r="E29" s="55" t="s">
        <v>155</v>
      </c>
      <c r="F29" s="54"/>
      <c r="G29" s="212">
        <v>8388</v>
      </c>
      <c r="H29" s="80"/>
      <c r="I29" s="81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1:25" ht="12.75" customHeight="1" x14ac:dyDescent="0.2">
      <c r="A30" s="40"/>
      <c r="B30" s="54"/>
      <c r="C30" s="55"/>
      <c r="D30" s="55"/>
      <c r="E30" s="55" t="s">
        <v>154</v>
      </c>
      <c r="F30" s="54"/>
      <c r="G30" s="212">
        <v>7604</v>
      </c>
      <c r="H30" s="80"/>
      <c r="I30" s="81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1:25" ht="12.75" customHeight="1" x14ac:dyDescent="0.2">
      <c r="A31" s="45"/>
      <c r="B31" s="54"/>
      <c r="C31" s="58"/>
      <c r="D31" s="59"/>
      <c r="E31" s="58" t="s">
        <v>156</v>
      </c>
      <c r="F31" s="109"/>
      <c r="G31" s="213">
        <v>8099</v>
      </c>
      <c r="H31" s="80"/>
      <c r="I31" s="81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1:25" ht="12.75" customHeight="1" x14ac:dyDescent="0.2">
      <c r="A32" s="45"/>
      <c r="B32" s="54"/>
      <c r="C32" s="55"/>
      <c r="D32" s="55"/>
      <c r="E32" s="55"/>
      <c r="F32" s="54" t="s">
        <v>12</v>
      </c>
      <c r="G32" s="212">
        <v>24091</v>
      </c>
      <c r="H32" s="93"/>
      <c r="I32" s="81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:25" ht="3" customHeight="1" x14ac:dyDescent="0.2">
      <c r="A33" s="45"/>
      <c r="B33" s="54"/>
      <c r="C33" s="55"/>
      <c r="D33" s="55"/>
      <c r="E33" s="55"/>
      <c r="F33" s="54"/>
      <c r="G33" s="214"/>
      <c r="H33" s="80"/>
      <c r="I33" s="81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:25" ht="12.75" customHeight="1" x14ac:dyDescent="0.2">
      <c r="A34" s="45"/>
      <c r="B34" s="54" t="s">
        <v>150</v>
      </c>
      <c r="C34" s="58"/>
      <c r="D34" s="58" t="s">
        <v>157</v>
      </c>
      <c r="E34" s="58" t="s">
        <v>157</v>
      </c>
      <c r="F34" s="109"/>
      <c r="G34" s="213">
        <v>7305</v>
      </c>
      <c r="H34" s="80"/>
      <c r="I34" s="81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:25" ht="12.75" customHeight="1" x14ac:dyDescent="0.2">
      <c r="A35" s="45"/>
      <c r="B35" s="54"/>
      <c r="C35" s="55"/>
      <c r="D35" s="55"/>
      <c r="E35" s="55"/>
      <c r="F35" s="54" t="s">
        <v>12</v>
      </c>
      <c r="G35" s="212">
        <v>7305</v>
      </c>
      <c r="H35" s="94"/>
      <c r="I35" s="81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:25" ht="1.5" customHeight="1" x14ac:dyDescent="0.2">
      <c r="A36" s="45"/>
      <c r="B36" s="54"/>
      <c r="C36" s="55"/>
      <c r="D36" s="55"/>
      <c r="E36" s="55"/>
      <c r="F36" s="54"/>
      <c r="G36" s="214"/>
      <c r="H36" s="80"/>
      <c r="I36" s="81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:25" ht="12.75" customHeight="1" x14ac:dyDescent="0.2">
      <c r="A37" s="40"/>
      <c r="B37" s="54" t="s">
        <v>7</v>
      </c>
      <c r="C37" s="55"/>
      <c r="D37" s="55" t="s">
        <v>158</v>
      </c>
      <c r="E37" s="55" t="s">
        <v>158</v>
      </c>
      <c r="F37" s="54"/>
      <c r="G37" s="217">
        <v>10136</v>
      </c>
      <c r="H37" s="80"/>
      <c r="I37" s="81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:25" ht="12.75" customHeight="1" x14ac:dyDescent="0.2">
      <c r="A38" s="40"/>
      <c r="B38" s="54"/>
      <c r="C38" s="55"/>
      <c r="D38" s="55"/>
      <c r="E38" s="55" t="s">
        <v>159</v>
      </c>
      <c r="F38" s="54"/>
      <c r="G38" s="217">
        <v>10686</v>
      </c>
      <c r="H38" s="80"/>
      <c r="I38" s="81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:25" ht="12.75" customHeight="1" x14ac:dyDescent="0.2">
      <c r="A39" s="40"/>
      <c r="B39" s="54"/>
      <c r="C39" s="55"/>
      <c r="D39" s="55"/>
      <c r="E39" s="55" t="s">
        <v>160</v>
      </c>
      <c r="F39" s="54"/>
      <c r="G39" s="217">
        <v>8400</v>
      </c>
      <c r="H39" s="80"/>
      <c r="I39" s="81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:25" ht="12.75" customHeight="1" x14ac:dyDescent="0.2">
      <c r="A40" s="45"/>
      <c r="B40" s="54"/>
      <c r="C40" s="58"/>
      <c r="D40" s="58"/>
      <c r="E40" s="58" t="s">
        <v>161</v>
      </c>
      <c r="F40" s="109"/>
      <c r="G40" s="213">
        <v>7274</v>
      </c>
      <c r="H40" s="80"/>
      <c r="I40" s="81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:25" ht="12.75" customHeight="1" x14ac:dyDescent="0.2">
      <c r="A41" s="45"/>
      <c r="B41" s="54"/>
      <c r="C41" s="55"/>
      <c r="D41" s="55"/>
      <c r="E41" s="55"/>
      <c r="F41" s="54" t="s">
        <v>12</v>
      </c>
      <c r="G41" s="55">
        <v>36496</v>
      </c>
      <c r="H41" s="93"/>
      <c r="I41" s="81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:25" ht="3" customHeight="1" x14ac:dyDescent="0.2">
      <c r="A42" s="45"/>
      <c r="B42" s="54"/>
      <c r="C42" s="55"/>
      <c r="D42" s="55"/>
      <c r="E42" s="55"/>
      <c r="F42" s="54"/>
      <c r="G42" s="55"/>
      <c r="H42" s="80"/>
      <c r="I42" s="81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:25" x14ac:dyDescent="0.2">
      <c r="A43" s="45"/>
      <c r="B43" s="54" t="s">
        <v>7</v>
      </c>
      <c r="C43" s="55"/>
      <c r="D43" s="55" t="s">
        <v>162</v>
      </c>
      <c r="E43" s="55" t="s">
        <v>162</v>
      </c>
      <c r="F43" s="54"/>
      <c r="G43" s="55">
        <v>11135</v>
      </c>
      <c r="H43" s="80"/>
      <c r="I43" s="81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:25" ht="12.75" customHeight="1" x14ac:dyDescent="0.2">
      <c r="A44" s="45"/>
      <c r="B44" s="54"/>
      <c r="C44" s="55"/>
      <c r="D44" s="55"/>
      <c r="E44" s="55" t="s">
        <v>163</v>
      </c>
      <c r="F44" s="54"/>
      <c r="G44" s="55">
        <v>8218</v>
      </c>
      <c r="H44" s="80"/>
      <c r="I44" s="81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:25" ht="12.75" customHeight="1" x14ac:dyDescent="0.2">
      <c r="A45" s="45"/>
      <c r="B45" s="54"/>
      <c r="C45" s="58"/>
      <c r="D45" s="58"/>
      <c r="E45" s="58" t="s">
        <v>164</v>
      </c>
      <c r="F45" s="109"/>
      <c r="G45" s="213">
        <v>8981</v>
      </c>
      <c r="H45" s="80"/>
      <c r="I45" s="81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:25" ht="13.5" customHeight="1" x14ac:dyDescent="0.2">
      <c r="A46" s="45"/>
      <c r="B46" s="54"/>
      <c r="C46" s="86"/>
      <c r="D46" s="68"/>
      <c r="E46" s="68"/>
      <c r="F46" s="54" t="s">
        <v>12</v>
      </c>
      <c r="G46" s="218">
        <v>28334</v>
      </c>
      <c r="H46" s="94"/>
      <c r="I46" s="81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:25" ht="2.25" customHeight="1" x14ac:dyDescent="0.2">
      <c r="A47" s="55"/>
      <c r="B47" s="45"/>
      <c r="C47" s="69"/>
      <c r="D47" s="70"/>
      <c r="E47" s="69"/>
      <c r="F47" s="122"/>
      <c r="G47" s="69"/>
      <c r="H47" s="80"/>
      <c r="I47" s="81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:25" ht="12.75" customHeight="1" x14ac:dyDescent="0.2">
      <c r="A48" s="95"/>
      <c r="B48" s="45" t="s">
        <v>165</v>
      </c>
      <c r="C48" s="55"/>
      <c r="D48" s="56"/>
      <c r="E48" s="56" t="s">
        <v>166</v>
      </c>
      <c r="F48" s="54"/>
      <c r="G48" s="212">
        <v>1603</v>
      </c>
      <c r="H48" s="93"/>
      <c r="I48" s="81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:25" ht="12.75" customHeight="1" x14ac:dyDescent="0.2">
      <c r="A49" s="55"/>
      <c r="B49" s="45" t="s">
        <v>167</v>
      </c>
      <c r="C49" s="55"/>
      <c r="D49" s="56"/>
      <c r="E49" s="56" t="s">
        <v>168</v>
      </c>
      <c r="F49" s="54"/>
      <c r="G49" s="214"/>
      <c r="H49" s="80"/>
      <c r="I49" s="81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:25" ht="12.75" customHeight="1" x14ac:dyDescent="0.2">
      <c r="A50" s="90"/>
      <c r="B50" s="45" t="s">
        <v>169</v>
      </c>
      <c r="C50" s="55"/>
      <c r="D50" s="56"/>
      <c r="E50" s="59" t="s">
        <v>170</v>
      </c>
      <c r="F50" s="109"/>
      <c r="G50" s="213">
        <v>170</v>
      </c>
      <c r="H50" s="80"/>
      <c r="I50" s="81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:25" ht="12.75" customHeight="1" x14ac:dyDescent="0.2">
      <c r="A51" s="45"/>
      <c r="B51" s="54"/>
      <c r="C51" s="96"/>
      <c r="D51" s="97"/>
      <c r="E51" s="56"/>
      <c r="F51" s="54" t="s">
        <v>12</v>
      </c>
      <c r="G51" s="212">
        <v>1773</v>
      </c>
    </row>
    <row r="52" spans="1:25" ht="4.5" customHeight="1" x14ac:dyDescent="0.2">
      <c r="A52" s="45"/>
      <c r="B52" s="54"/>
      <c r="C52" s="55"/>
      <c r="D52" s="56"/>
      <c r="E52" s="56"/>
      <c r="F52" s="54"/>
      <c r="G52" s="214"/>
      <c r="H52" s="76"/>
    </row>
    <row r="53" spans="1:25" ht="15" customHeight="1" thickBot="1" x14ac:dyDescent="0.25">
      <c r="A53" s="61" t="s">
        <v>27</v>
      </c>
      <c r="B53" s="62"/>
      <c r="C53" s="63"/>
      <c r="D53" s="72"/>
      <c r="E53" s="72"/>
      <c r="F53" s="62"/>
      <c r="G53" s="215">
        <v>118216</v>
      </c>
    </row>
    <row r="54" spans="1:25" ht="3" customHeight="1" x14ac:dyDescent="0.2">
      <c r="A54" s="98"/>
      <c r="B54" s="45"/>
      <c r="C54" s="55"/>
      <c r="D54" s="56"/>
      <c r="E54" s="56"/>
      <c r="F54" s="54"/>
      <c r="G54" s="216"/>
    </row>
    <row r="55" spans="1:25" ht="13.5" customHeight="1" x14ac:dyDescent="0.2">
      <c r="A55" s="99" t="s">
        <v>171</v>
      </c>
      <c r="B55" s="80" t="s">
        <v>56</v>
      </c>
      <c r="C55" s="100"/>
      <c r="D55" s="101" t="s">
        <v>172</v>
      </c>
      <c r="E55" s="101" t="s">
        <v>172</v>
      </c>
      <c r="F55" s="221"/>
      <c r="G55" s="212">
        <v>7726</v>
      </c>
    </row>
    <row r="56" spans="1:25" ht="11.25" customHeight="1" x14ac:dyDescent="0.2">
      <c r="A56" s="99"/>
      <c r="B56" s="80"/>
      <c r="C56" s="102"/>
      <c r="D56" s="103"/>
      <c r="E56" s="103" t="s">
        <v>173</v>
      </c>
      <c r="F56" s="222"/>
      <c r="G56" s="213">
        <v>7991</v>
      </c>
    </row>
    <row r="57" spans="1:25" ht="14.25" customHeight="1" x14ac:dyDescent="0.2">
      <c r="A57" s="99"/>
      <c r="B57" s="80"/>
      <c r="C57" s="100"/>
      <c r="D57" s="101"/>
      <c r="E57" s="101"/>
      <c r="F57" s="54" t="s">
        <v>12</v>
      </c>
      <c r="G57" s="223">
        <v>15717</v>
      </c>
    </row>
    <row r="58" spans="1:25" ht="12.75" customHeight="1" x14ac:dyDescent="0.2">
      <c r="A58" s="99"/>
      <c r="B58" s="80" t="s">
        <v>56</v>
      </c>
      <c r="C58" s="100"/>
      <c r="D58" s="101" t="s">
        <v>174</v>
      </c>
      <c r="E58" s="101" t="s">
        <v>175</v>
      </c>
      <c r="F58" s="221"/>
      <c r="G58" s="223">
        <v>7053</v>
      </c>
    </row>
    <row r="59" spans="1:25" ht="12.75" customHeight="1" x14ac:dyDescent="0.2">
      <c r="A59" s="69"/>
      <c r="B59" s="80"/>
      <c r="C59" s="102"/>
      <c r="D59" s="103"/>
      <c r="E59" s="103" t="s">
        <v>174</v>
      </c>
      <c r="F59" s="222"/>
      <c r="G59" s="224">
        <v>8489</v>
      </c>
    </row>
    <row r="60" spans="1:25" ht="12.75" customHeight="1" x14ac:dyDescent="0.2">
      <c r="A60" s="69"/>
      <c r="B60" s="80"/>
      <c r="C60" s="100"/>
      <c r="D60" s="101"/>
      <c r="E60" s="101"/>
      <c r="F60" s="221" t="s">
        <v>12</v>
      </c>
      <c r="G60" s="223">
        <v>15542</v>
      </c>
      <c r="H60" s="104"/>
    </row>
    <row r="61" spans="1:25" ht="2.25" customHeight="1" x14ac:dyDescent="0.2">
      <c r="A61" s="69"/>
      <c r="B61" s="57"/>
      <c r="C61" s="69"/>
      <c r="D61" s="70"/>
      <c r="E61" s="70"/>
      <c r="F61" s="122"/>
      <c r="G61" s="69"/>
      <c r="H61" s="104"/>
    </row>
    <row r="62" spans="1:25" ht="12.75" customHeight="1" x14ac:dyDescent="0.2">
      <c r="A62" s="99"/>
      <c r="B62" s="80" t="s">
        <v>56</v>
      </c>
      <c r="C62" s="100"/>
      <c r="D62" s="101" t="s">
        <v>139</v>
      </c>
      <c r="E62" s="101"/>
      <c r="F62" s="221"/>
      <c r="G62" s="223"/>
      <c r="H62" s="104"/>
    </row>
    <row r="63" spans="1:25" ht="12.75" customHeight="1" x14ac:dyDescent="0.2">
      <c r="A63" s="69"/>
      <c r="B63" s="80"/>
      <c r="C63" s="100"/>
      <c r="D63" s="101" t="s">
        <v>176</v>
      </c>
      <c r="E63" s="101"/>
      <c r="F63" s="221"/>
      <c r="G63" s="223"/>
      <c r="H63" s="104"/>
    </row>
    <row r="64" spans="1:25" ht="12" customHeight="1" x14ac:dyDescent="0.2">
      <c r="A64" s="69"/>
      <c r="B64" s="80"/>
      <c r="C64" s="102"/>
      <c r="D64" s="103" t="s">
        <v>177</v>
      </c>
      <c r="E64" s="103" t="s">
        <v>178</v>
      </c>
      <c r="F64" s="222"/>
      <c r="G64" s="224">
        <v>3691</v>
      </c>
      <c r="H64" s="104"/>
    </row>
    <row r="65" spans="1:8" ht="12" customHeight="1" x14ac:dyDescent="0.2">
      <c r="A65" s="69"/>
      <c r="B65" s="80"/>
      <c r="C65" s="100"/>
      <c r="D65" s="101"/>
      <c r="E65" s="101"/>
      <c r="F65" s="221" t="s">
        <v>12</v>
      </c>
      <c r="G65" s="223">
        <v>3691</v>
      </c>
      <c r="H65" s="104"/>
    </row>
    <row r="66" spans="1:8" ht="3" customHeight="1" x14ac:dyDescent="0.2">
      <c r="A66" s="69"/>
      <c r="B66" s="80"/>
      <c r="C66" s="100"/>
      <c r="D66" s="101"/>
      <c r="E66" s="101"/>
      <c r="F66" s="221"/>
      <c r="G66" s="223"/>
      <c r="H66" s="104"/>
    </row>
    <row r="67" spans="1:8" ht="12.75" customHeight="1" thickBot="1" x14ac:dyDescent="0.25">
      <c r="A67" s="71" t="s">
        <v>27</v>
      </c>
      <c r="B67" s="64"/>
      <c r="C67" s="63"/>
      <c r="D67" s="72"/>
      <c r="E67" s="72"/>
      <c r="F67" s="62"/>
      <c r="G67" s="215">
        <v>34950</v>
      </c>
      <c r="H67" s="104"/>
    </row>
    <row r="68" spans="1:8" ht="3.75" customHeight="1" x14ac:dyDescent="0.2">
      <c r="A68" s="105"/>
      <c r="B68" s="45"/>
      <c r="C68" s="55"/>
      <c r="D68" s="56"/>
      <c r="E68" s="56"/>
      <c r="F68" s="54"/>
      <c r="G68" s="216"/>
      <c r="H68" s="104"/>
    </row>
    <row r="69" spans="1:8" ht="14.25" customHeight="1" x14ac:dyDescent="0.2">
      <c r="A69" s="40" t="s">
        <v>241</v>
      </c>
      <c r="B69" s="54" t="s">
        <v>179</v>
      </c>
      <c r="C69" s="55"/>
      <c r="D69" s="56" t="s">
        <v>180</v>
      </c>
      <c r="E69" s="56" t="s">
        <v>180</v>
      </c>
      <c r="F69" s="54"/>
      <c r="G69" s="212">
        <v>9339</v>
      </c>
      <c r="H69" s="104"/>
    </row>
    <row r="70" spans="1:8" ht="12.75" customHeight="1" x14ac:dyDescent="0.2">
      <c r="A70" s="40"/>
      <c r="B70" s="54"/>
      <c r="C70" s="58"/>
      <c r="D70" s="59"/>
      <c r="E70" s="58" t="s">
        <v>181</v>
      </c>
      <c r="F70" s="109"/>
      <c r="G70" s="213">
        <v>11310</v>
      </c>
      <c r="H70" s="104"/>
    </row>
    <row r="71" spans="1:8" ht="12" customHeight="1" thickBot="1" x14ac:dyDescent="0.25">
      <c r="A71" s="64"/>
      <c r="B71" s="62"/>
      <c r="C71" s="63"/>
      <c r="D71" s="63"/>
      <c r="E71" s="63"/>
      <c r="F71" s="62" t="s">
        <v>12</v>
      </c>
      <c r="G71" s="233">
        <v>20649</v>
      </c>
      <c r="H71" s="79"/>
    </row>
    <row r="72" spans="1:8" ht="12" customHeight="1" x14ac:dyDescent="0.2">
      <c r="A72" s="57"/>
      <c r="B72" s="57"/>
      <c r="H72" s="104"/>
    </row>
    <row r="73" spans="1:8" ht="12.75" customHeight="1" x14ac:dyDescent="0.2">
      <c r="H73" s="104"/>
    </row>
    <row r="74" spans="1:8" ht="12" customHeight="1" x14ac:dyDescent="0.2"/>
    <row r="75" spans="1:8" ht="12" customHeight="1" x14ac:dyDescent="0.2"/>
    <row r="76" spans="1:8" ht="3" customHeight="1" x14ac:dyDescent="0.2"/>
    <row r="77" spans="1:8" ht="14.25" customHeight="1" x14ac:dyDescent="0.2"/>
    <row r="78" spans="1:8" ht="14.25" customHeight="1" x14ac:dyDescent="0.2"/>
    <row r="79" spans="1:8" ht="12" customHeight="1" x14ac:dyDescent="0.2"/>
    <row r="80" spans="1:8" ht="12" customHeight="1" x14ac:dyDescent="0.2"/>
    <row r="81" ht="12" customHeight="1" x14ac:dyDescent="0.2"/>
    <row r="82" ht="3" customHeight="1" x14ac:dyDescent="0.2"/>
    <row r="83" ht="12" customHeight="1" x14ac:dyDescent="0.2"/>
    <row r="84" ht="12" customHeight="1" x14ac:dyDescent="0.2"/>
    <row r="85" ht="3.75" customHeight="1" x14ac:dyDescent="0.2"/>
    <row r="86" ht="12" customHeight="1" x14ac:dyDescent="0.2"/>
    <row r="87" ht="12.75" customHeight="1" x14ac:dyDescent="0.2"/>
    <row r="88" ht="12.75" customHeight="1" x14ac:dyDescent="0.2"/>
  </sheetData>
  <mergeCells count="6">
    <mergeCell ref="A4:A6"/>
    <mergeCell ref="F4:G6"/>
    <mergeCell ref="B5:C5"/>
    <mergeCell ref="D5:D6"/>
    <mergeCell ref="E5:E6"/>
    <mergeCell ref="B6:C6"/>
  </mergeCells>
  <pageMargins left="0.78740157480314965" right="0.78740157480314965" top="0.78740157480314965" bottom="0.78740157480314965" header="0.51181102362204722" footer="0.51181102362204722"/>
  <pageSetup paperSize="9" orientation="portrait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80"/>
  <sheetViews>
    <sheetView topLeftCell="A34" workbookViewId="0">
      <selection activeCell="J86" sqref="J86"/>
    </sheetView>
  </sheetViews>
  <sheetFormatPr defaultColWidth="9.140625" defaultRowHeight="12.75" x14ac:dyDescent="0.2"/>
  <cols>
    <col min="1" max="1" width="24.5703125" style="41" customWidth="1"/>
    <col min="2" max="2" width="9.5703125" style="41" customWidth="1"/>
    <col min="3" max="3" width="7.7109375" style="41" customWidth="1"/>
    <col min="4" max="4" width="18.28515625" style="41" customWidth="1"/>
    <col min="5" max="5" width="13" style="41" customWidth="1"/>
    <col min="6" max="6" width="6.85546875" style="41" customWidth="1"/>
    <col min="7" max="7" width="7.140625" style="41" customWidth="1"/>
    <col min="8" max="9" width="9.140625" style="92"/>
    <col min="10" max="16384" width="9.140625" style="41"/>
  </cols>
  <sheetData>
    <row r="1" spans="1:20" ht="12.75" customHeight="1" x14ac:dyDescent="0.2">
      <c r="A1" s="38"/>
      <c r="B1" s="38"/>
      <c r="C1" s="38"/>
      <c r="D1" s="38"/>
      <c r="E1" s="38"/>
      <c r="F1" s="38"/>
      <c r="G1" s="39"/>
      <c r="H1" s="78"/>
      <c r="I1" s="7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2.75" customHeight="1" x14ac:dyDescent="0.2">
      <c r="A2" s="42"/>
      <c r="B2" s="38"/>
      <c r="C2" s="38"/>
      <c r="D2" s="38"/>
      <c r="E2" s="38"/>
      <c r="F2" s="38"/>
      <c r="G2" s="39"/>
      <c r="H2" s="78"/>
      <c r="I2" s="7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2.25" customHeight="1" x14ac:dyDescent="0.2">
      <c r="A3" s="43"/>
      <c r="B3" s="38"/>
      <c r="C3" s="38"/>
      <c r="D3" s="38"/>
      <c r="E3" s="38"/>
      <c r="F3" s="38"/>
      <c r="G3" s="39"/>
      <c r="H3" s="78"/>
      <c r="I3" s="7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1:20" ht="12" customHeight="1" x14ac:dyDescent="0.2">
      <c r="A4" s="249" t="s">
        <v>0</v>
      </c>
      <c r="B4" s="46" t="s">
        <v>1</v>
      </c>
      <c r="C4" s="47"/>
      <c r="D4" s="47"/>
      <c r="E4" s="47"/>
      <c r="F4" s="264" t="s">
        <v>2</v>
      </c>
      <c r="G4" s="253"/>
      <c r="H4" s="80"/>
      <c r="I4" s="81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</row>
    <row r="5" spans="1:20" ht="12" customHeight="1" x14ac:dyDescent="0.2">
      <c r="A5" s="250"/>
      <c r="B5" s="277" t="s">
        <v>3</v>
      </c>
      <c r="C5" s="278"/>
      <c r="D5" s="267" t="s">
        <v>4</v>
      </c>
      <c r="E5" s="267" t="s">
        <v>5</v>
      </c>
      <c r="F5" s="254"/>
      <c r="G5" s="250"/>
      <c r="H5" s="80"/>
      <c r="I5" s="81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0" ht="12" customHeight="1" x14ac:dyDescent="0.2">
      <c r="A6" s="251"/>
      <c r="B6" s="270" t="s">
        <v>6</v>
      </c>
      <c r="C6" s="271"/>
      <c r="D6" s="279"/>
      <c r="E6" s="279"/>
      <c r="F6" s="255"/>
      <c r="G6" s="251"/>
      <c r="H6" s="80"/>
      <c r="I6" s="81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</row>
    <row r="7" spans="1:20" ht="3" customHeight="1" x14ac:dyDescent="0.2">
      <c r="A7" s="123"/>
      <c r="B7" s="83"/>
      <c r="C7" s="84"/>
      <c r="D7" s="106"/>
      <c r="E7" s="106"/>
      <c r="F7" s="174"/>
      <c r="G7" s="173"/>
      <c r="H7" s="80"/>
      <c r="I7" s="81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spans="1:20" ht="13.5" customHeight="1" x14ac:dyDescent="0.2">
      <c r="A8" s="142" t="s">
        <v>241</v>
      </c>
      <c r="B8" s="143" t="s">
        <v>179</v>
      </c>
      <c r="C8" s="144"/>
      <c r="D8" s="145" t="s">
        <v>182</v>
      </c>
      <c r="E8" s="145" t="s">
        <v>182</v>
      </c>
      <c r="F8" s="234"/>
      <c r="G8" s="235">
        <v>16834</v>
      </c>
      <c r="H8" s="147"/>
      <c r="I8" s="148"/>
      <c r="J8" s="149"/>
      <c r="K8" s="43"/>
      <c r="L8" s="43"/>
      <c r="M8" s="43"/>
      <c r="N8" s="43"/>
      <c r="O8" s="43"/>
      <c r="P8" s="43"/>
      <c r="Q8" s="43"/>
      <c r="R8" s="43"/>
      <c r="S8" s="43"/>
      <c r="T8" s="43"/>
    </row>
    <row r="9" spans="1:20" ht="12.75" customHeight="1" x14ac:dyDescent="0.2">
      <c r="A9" s="142" t="s">
        <v>183</v>
      </c>
      <c r="B9" s="143"/>
      <c r="C9" s="150"/>
      <c r="D9" s="151"/>
      <c r="E9" s="151"/>
      <c r="F9" s="236" t="s">
        <v>12</v>
      </c>
      <c r="G9" s="237">
        <v>16834</v>
      </c>
      <c r="H9" s="147"/>
      <c r="I9" s="148"/>
      <c r="J9" s="149"/>
      <c r="K9" s="43"/>
      <c r="L9" s="43"/>
      <c r="M9" s="43"/>
      <c r="N9" s="43"/>
      <c r="O9" s="43"/>
      <c r="P9" s="43"/>
      <c r="Q9" s="43"/>
      <c r="R9" s="43"/>
      <c r="S9" s="43"/>
      <c r="T9" s="43"/>
    </row>
    <row r="10" spans="1:20" ht="12.75" customHeight="1" x14ac:dyDescent="0.2">
      <c r="A10" s="142"/>
      <c r="B10" s="143"/>
      <c r="C10" s="152"/>
      <c r="D10" s="152" t="s">
        <v>242</v>
      </c>
      <c r="E10" s="152" t="s">
        <v>242</v>
      </c>
      <c r="F10" s="143"/>
      <c r="G10" s="238">
        <v>19038</v>
      </c>
      <c r="H10" s="147"/>
      <c r="I10" s="148"/>
      <c r="J10" s="149"/>
      <c r="K10" s="43"/>
      <c r="L10" s="43"/>
      <c r="M10" s="43"/>
      <c r="N10" s="43"/>
      <c r="O10" s="43"/>
      <c r="P10" s="43"/>
      <c r="Q10" s="43"/>
      <c r="R10" s="43"/>
      <c r="S10" s="43"/>
      <c r="T10" s="43"/>
    </row>
    <row r="11" spans="1:20" ht="12.75" customHeight="1" x14ac:dyDescent="0.2">
      <c r="A11" s="142"/>
      <c r="B11" s="143"/>
      <c r="C11" s="144"/>
      <c r="D11" s="144"/>
      <c r="E11" s="144"/>
      <c r="F11" s="234" t="s">
        <v>12</v>
      </c>
      <c r="G11" s="235">
        <v>19038</v>
      </c>
      <c r="H11" s="147"/>
      <c r="I11" s="148"/>
      <c r="J11" s="149"/>
      <c r="K11" s="43"/>
      <c r="L11" s="43"/>
      <c r="M11" s="43"/>
      <c r="N11" s="43"/>
      <c r="O11" s="43"/>
      <c r="P11" s="43"/>
      <c r="Q11" s="43"/>
      <c r="R11" s="43"/>
      <c r="S11" s="43"/>
      <c r="T11" s="43"/>
    </row>
    <row r="12" spans="1:20" ht="12.75" customHeight="1" x14ac:dyDescent="0.2">
      <c r="A12" s="142"/>
      <c r="B12" s="143" t="s">
        <v>243</v>
      </c>
      <c r="C12" s="152"/>
      <c r="D12" s="152" t="s">
        <v>244</v>
      </c>
      <c r="E12" s="152"/>
      <c r="F12" s="143"/>
      <c r="G12" s="238">
        <v>93</v>
      </c>
      <c r="H12" s="147"/>
      <c r="I12" s="148"/>
      <c r="J12" s="149"/>
      <c r="K12" s="43"/>
      <c r="L12" s="43"/>
      <c r="M12" s="43"/>
      <c r="N12" s="43"/>
      <c r="O12" s="43"/>
      <c r="P12" s="43"/>
      <c r="Q12" s="43"/>
      <c r="R12" s="43"/>
      <c r="S12" s="43"/>
      <c r="T12" s="43"/>
    </row>
    <row r="13" spans="1:20" ht="12.75" customHeight="1" x14ac:dyDescent="0.2">
      <c r="A13" s="142"/>
      <c r="B13" s="143"/>
      <c r="C13" s="152"/>
      <c r="D13" s="152"/>
      <c r="E13" s="152"/>
      <c r="F13" s="143" t="s">
        <v>12</v>
      </c>
      <c r="G13" s="238">
        <v>93</v>
      </c>
      <c r="H13" s="147"/>
      <c r="I13" s="148"/>
      <c r="J13" s="149"/>
      <c r="K13" s="43"/>
      <c r="L13" s="43"/>
      <c r="M13" s="43"/>
      <c r="N13" s="43"/>
      <c r="O13" s="43"/>
      <c r="P13" s="43"/>
      <c r="Q13" s="43"/>
      <c r="R13" s="43"/>
      <c r="S13" s="43"/>
      <c r="T13" s="43"/>
    </row>
    <row r="14" spans="1:20" ht="3" customHeight="1" x14ac:dyDescent="0.2">
      <c r="A14" s="153"/>
      <c r="B14" s="143"/>
      <c r="C14" s="152"/>
      <c r="D14" s="152"/>
      <c r="E14" s="152"/>
      <c r="F14" s="143"/>
      <c r="G14" s="239"/>
      <c r="H14" s="147"/>
      <c r="I14" s="148"/>
      <c r="J14" s="149"/>
      <c r="K14" s="43"/>
      <c r="L14" s="43"/>
      <c r="M14" s="43"/>
      <c r="N14" s="43"/>
      <c r="O14" s="43"/>
      <c r="P14" s="43"/>
      <c r="Q14" s="43"/>
      <c r="R14" s="43"/>
      <c r="S14" s="43"/>
      <c r="T14" s="43"/>
    </row>
    <row r="15" spans="1:20" ht="14.25" customHeight="1" thickBot="1" x14ac:dyDescent="0.25">
      <c r="A15" s="154" t="s">
        <v>27</v>
      </c>
      <c r="B15" s="155"/>
      <c r="C15" s="156"/>
      <c r="D15" s="156"/>
      <c r="E15" s="156"/>
      <c r="F15" s="155"/>
      <c r="G15" s="240">
        <v>56614</v>
      </c>
      <c r="H15" s="147"/>
      <c r="I15" s="148"/>
      <c r="J15" s="149"/>
      <c r="K15" s="43"/>
      <c r="L15" s="43"/>
      <c r="M15" s="43"/>
      <c r="N15" s="43"/>
      <c r="O15" s="43"/>
      <c r="P15" s="43"/>
      <c r="Q15" s="43"/>
      <c r="R15" s="43"/>
      <c r="S15" s="43"/>
      <c r="T15" s="43"/>
    </row>
    <row r="16" spans="1:20" ht="2.25" customHeight="1" x14ac:dyDescent="0.2">
      <c r="A16" s="45"/>
      <c r="B16" s="54"/>
      <c r="C16" s="55"/>
      <c r="D16" s="55"/>
      <c r="E16" s="55"/>
      <c r="F16" s="54"/>
      <c r="G16" s="214"/>
      <c r="H16" s="80"/>
      <c r="I16" s="81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1:20" ht="12.75" customHeight="1" x14ac:dyDescent="0.2">
      <c r="A17" s="107" t="s">
        <v>184</v>
      </c>
      <c r="B17" s="108" t="s">
        <v>185</v>
      </c>
      <c r="C17" s="55"/>
      <c r="D17" s="55" t="s">
        <v>186</v>
      </c>
      <c r="E17" s="55" t="s">
        <v>186</v>
      </c>
      <c r="F17" s="54"/>
      <c r="G17" s="212">
        <v>7011</v>
      </c>
      <c r="H17" s="80"/>
      <c r="I17" s="81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1:20" ht="12.75" customHeight="1" x14ac:dyDescent="0.2">
      <c r="A18" s="45"/>
      <c r="B18" s="108"/>
      <c r="C18" s="58"/>
      <c r="D18" s="59"/>
      <c r="E18" s="58" t="s">
        <v>187</v>
      </c>
      <c r="F18" s="109"/>
      <c r="G18" s="213">
        <v>7198</v>
      </c>
      <c r="H18" s="80"/>
      <c r="I18" s="81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1:20" ht="12.75" customHeight="1" x14ac:dyDescent="0.2">
      <c r="A19" s="45"/>
      <c r="B19" s="108"/>
      <c r="C19" s="55"/>
      <c r="D19" s="55"/>
      <c r="E19" s="55"/>
      <c r="F19" s="54" t="s">
        <v>12</v>
      </c>
      <c r="G19" s="212">
        <f>SUM(G17:G18)</f>
        <v>14209</v>
      </c>
      <c r="H19" s="80"/>
      <c r="I19" s="81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1:20" ht="3" customHeight="1" x14ac:dyDescent="0.2">
      <c r="A20" s="45"/>
      <c r="B20" s="108"/>
      <c r="C20" s="55"/>
      <c r="D20" s="55"/>
      <c r="E20" s="55"/>
      <c r="F20" s="54"/>
      <c r="G20" s="212"/>
      <c r="H20" s="80"/>
      <c r="I20" s="81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1:20" ht="12.75" customHeight="1" x14ac:dyDescent="0.2">
      <c r="A21" s="45"/>
      <c r="B21" s="108" t="s">
        <v>185</v>
      </c>
      <c r="C21" s="58"/>
      <c r="D21" s="59" t="s">
        <v>188</v>
      </c>
      <c r="E21" s="58" t="s">
        <v>188</v>
      </c>
      <c r="F21" s="109"/>
      <c r="G21" s="224">
        <v>8657</v>
      </c>
      <c r="H21" s="80"/>
      <c r="I21" s="81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  <row r="22" spans="1:20" ht="12.75" customHeight="1" x14ac:dyDescent="0.2">
      <c r="A22" s="45"/>
      <c r="B22" s="108"/>
      <c r="C22" s="55"/>
      <c r="D22" s="55"/>
      <c r="E22" s="55"/>
      <c r="F22" s="54" t="s">
        <v>12</v>
      </c>
      <c r="G22" s="212">
        <v>8657</v>
      </c>
      <c r="H22" s="80"/>
      <c r="I22" s="81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1:20" ht="2.25" customHeight="1" x14ac:dyDescent="0.2">
      <c r="A23" s="45"/>
      <c r="B23" s="108"/>
      <c r="C23" s="55"/>
      <c r="D23" s="55"/>
      <c r="E23" s="55"/>
      <c r="F23" s="54"/>
      <c r="G23" s="212"/>
      <c r="H23" s="80"/>
      <c r="I23" s="81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</row>
    <row r="24" spans="1:20" ht="12.75" customHeight="1" thickBot="1" x14ac:dyDescent="0.25">
      <c r="A24" s="61" t="s">
        <v>27</v>
      </c>
      <c r="B24" s="110"/>
      <c r="C24" s="63"/>
      <c r="D24" s="63"/>
      <c r="E24" s="63"/>
      <c r="F24" s="62"/>
      <c r="G24" s="215">
        <v>22866</v>
      </c>
      <c r="H24" s="80"/>
      <c r="I24" s="81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</row>
    <row r="25" spans="1:20" ht="2.25" customHeight="1" x14ac:dyDescent="0.2">
      <c r="A25" s="66"/>
      <c r="B25" s="108"/>
      <c r="C25" s="55"/>
      <c r="D25" s="55"/>
      <c r="E25" s="55"/>
      <c r="F25" s="54"/>
      <c r="G25" s="216"/>
      <c r="H25" s="80"/>
      <c r="I25" s="81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</row>
    <row r="26" spans="1:20" ht="13.5" customHeight="1" x14ac:dyDescent="0.2">
      <c r="A26" s="40" t="s">
        <v>189</v>
      </c>
      <c r="B26" s="54" t="s">
        <v>69</v>
      </c>
      <c r="C26" s="55"/>
      <c r="D26" s="56" t="s">
        <v>190</v>
      </c>
      <c r="E26" s="55" t="s">
        <v>190</v>
      </c>
      <c r="F26" s="54"/>
      <c r="G26" s="212">
        <v>4942</v>
      </c>
    </row>
    <row r="27" spans="1:20" x14ac:dyDescent="0.2">
      <c r="A27" s="45"/>
      <c r="B27" s="54"/>
      <c r="C27" s="55"/>
      <c r="D27" s="56"/>
      <c r="E27" s="56" t="s">
        <v>191</v>
      </c>
      <c r="F27" s="54"/>
      <c r="G27" s="212">
        <v>5784</v>
      </c>
    </row>
    <row r="28" spans="1:20" x14ac:dyDescent="0.2">
      <c r="A28" s="45"/>
      <c r="B28" s="54"/>
      <c r="C28" s="58"/>
      <c r="D28" s="59"/>
      <c r="E28" s="58" t="s">
        <v>192</v>
      </c>
      <c r="F28" s="109"/>
      <c r="G28" s="213">
        <v>5902</v>
      </c>
    </row>
    <row r="29" spans="1:20" ht="12.75" customHeight="1" x14ac:dyDescent="0.2">
      <c r="A29" s="45"/>
      <c r="B29" s="54"/>
      <c r="C29" s="55"/>
      <c r="D29" s="55"/>
      <c r="E29" s="55"/>
      <c r="F29" s="54" t="s">
        <v>12</v>
      </c>
      <c r="G29" s="212">
        <v>16628</v>
      </c>
    </row>
    <row r="30" spans="1:20" ht="1.5" customHeight="1" x14ac:dyDescent="0.2">
      <c r="A30" s="45"/>
      <c r="B30" s="54"/>
      <c r="C30" s="55"/>
      <c r="D30" s="55"/>
      <c r="E30" s="55"/>
      <c r="F30" s="54"/>
      <c r="G30" s="212"/>
    </row>
    <row r="31" spans="1:20" ht="12.75" customHeight="1" x14ac:dyDescent="0.2">
      <c r="A31" s="45"/>
      <c r="B31" s="54" t="s">
        <v>69</v>
      </c>
      <c r="C31" s="55"/>
      <c r="D31" s="55" t="s">
        <v>193</v>
      </c>
      <c r="E31" s="55" t="s">
        <v>193</v>
      </c>
      <c r="F31" s="54"/>
      <c r="G31" s="212">
        <v>7663</v>
      </c>
    </row>
    <row r="32" spans="1:20" ht="12.75" customHeight="1" x14ac:dyDescent="0.2">
      <c r="A32" s="45"/>
      <c r="B32" s="54"/>
      <c r="C32" s="58"/>
      <c r="D32" s="58"/>
      <c r="E32" s="58" t="s">
        <v>194</v>
      </c>
      <c r="F32" s="109"/>
      <c r="G32" s="213">
        <v>6999</v>
      </c>
    </row>
    <row r="33" spans="1:7" ht="14.25" customHeight="1" x14ac:dyDescent="0.2">
      <c r="A33" s="45"/>
      <c r="B33" s="54"/>
      <c r="C33" s="55"/>
      <c r="D33" s="55"/>
      <c r="E33" s="55"/>
      <c r="F33" s="54" t="s">
        <v>12</v>
      </c>
      <c r="G33" s="212">
        <v>14662</v>
      </c>
    </row>
    <row r="34" spans="1:7" ht="1.5" customHeight="1" x14ac:dyDescent="0.2">
      <c r="A34" s="45"/>
      <c r="B34" s="54"/>
      <c r="C34" s="55"/>
      <c r="D34" s="55"/>
      <c r="E34" s="55"/>
      <c r="F34" s="54"/>
      <c r="G34" s="212"/>
    </row>
    <row r="35" spans="1:7" ht="11.85" customHeight="1" x14ac:dyDescent="0.2">
      <c r="B35" s="54" t="s">
        <v>69</v>
      </c>
      <c r="C35" s="55"/>
      <c r="D35" s="55" t="s">
        <v>195</v>
      </c>
      <c r="E35" s="55" t="s">
        <v>196</v>
      </c>
      <c r="F35" s="54"/>
      <c r="G35" s="212">
        <v>7224</v>
      </c>
    </row>
    <row r="36" spans="1:7" ht="11.85" customHeight="1" x14ac:dyDescent="0.2">
      <c r="A36" s="45"/>
      <c r="B36" s="54"/>
      <c r="C36" s="55"/>
      <c r="D36" s="55"/>
      <c r="E36" s="55" t="s">
        <v>195</v>
      </c>
      <c r="F36" s="54"/>
      <c r="G36" s="212">
        <v>6867</v>
      </c>
    </row>
    <row r="37" spans="1:7" ht="11.85" customHeight="1" x14ac:dyDescent="0.2">
      <c r="A37" s="45"/>
      <c r="B37" s="54"/>
      <c r="C37" s="58"/>
      <c r="D37" s="59"/>
      <c r="E37" s="58" t="s">
        <v>197</v>
      </c>
      <c r="F37" s="109"/>
      <c r="G37" s="213">
        <v>4449</v>
      </c>
    </row>
    <row r="38" spans="1:7" ht="11.85" customHeight="1" x14ac:dyDescent="0.2">
      <c r="A38" s="45"/>
      <c r="B38" s="54"/>
      <c r="C38" s="55"/>
      <c r="D38" s="55"/>
      <c r="E38" s="55"/>
      <c r="F38" s="54" t="s">
        <v>12</v>
      </c>
      <c r="G38" s="212">
        <v>18540</v>
      </c>
    </row>
    <row r="39" spans="1:7" ht="3" customHeight="1" x14ac:dyDescent="0.2">
      <c r="A39" s="45"/>
      <c r="B39" s="54"/>
      <c r="C39" s="55"/>
      <c r="D39" s="55"/>
      <c r="E39" s="55"/>
      <c r="F39" s="54"/>
      <c r="G39" s="212"/>
    </row>
    <row r="40" spans="1:7" ht="12.75" customHeight="1" x14ac:dyDescent="0.2">
      <c r="A40" s="45"/>
      <c r="B40" s="54" t="s">
        <v>69</v>
      </c>
      <c r="C40" s="55"/>
      <c r="D40" s="55" t="s">
        <v>198</v>
      </c>
      <c r="E40" s="55" t="s">
        <v>199</v>
      </c>
      <c r="F40" s="54"/>
      <c r="G40" s="212">
        <v>6116</v>
      </c>
    </row>
    <row r="41" spans="1:7" ht="12.75" customHeight="1" x14ac:dyDescent="0.2">
      <c r="A41" s="45"/>
      <c r="B41" s="54"/>
      <c r="C41" s="58"/>
      <c r="D41" s="58"/>
      <c r="E41" s="58" t="s">
        <v>198</v>
      </c>
      <c r="F41" s="109"/>
      <c r="G41" s="213">
        <v>3838</v>
      </c>
    </row>
    <row r="42" spans="1:7" ht="12.75" customHeight="1" x14ac:dyDescent="0.2">
      <c r="A42" s="45"/>
      <c r="B42" s="54"/>
      <c r="C42" s="55"/>
      <c r="D42" s="55"/>
      <c r="E42" s="55"/>
      <c r="F42" s="111" t="s">
        <v>12</v>
      </c>
      <c r="G42" s="241">
        <v>9954</v>
      </c>
    </row>
    <row r="43" spans="1:7" ht="2.25" customHeight="1" x14ac:dyDescent="0.2">
      <c r="A43" s="45"/>
      <c r="B43" s="54"/>
      <c r="C43" s="55"/>
      <c r="D43" s="55"/>
      <c r="E43" s="55"/>
      <c r="F43" s="54"/>
      <c r="G43" s="217"/>
    </row>
    <row r="44" spans="1:7" ht="12.75" customHeight="1" x14ac:dyDescent="0.2">
      <c r="A44" s="45"/>
      <c r="B44" s="54" t="s">
        <v>69</v>
      </c>
      <c r="C44" s="58"/>
      <c r="D44" s="58" t="s">
        <v>200</v>
      </c>
      <c r="E44" s="58" t="s">
        <v>201</v>
      </c>
      <c r="F44" s="109"/>
      <c r="G44" s="242">
        <v>4692</v>
      </c>
    </row>
    <row r="45" spans="1:7" ht="12.75" customHeight="1" x14ac:dyDescent="0.2">
      <c r="A45" s="55"/>
      <c r="C45" s="96"/>
      <c r="E45" s="97"/>
      <c r="F45" s="54" t="s">
        <v>12</v>
      </c>
      <c r="G45" s="212">
        <v>4692</v>
      </c>
    </row>
    <row r="46" spans="1:7" ht="2.25" customHeight="1" x14ac:dyDescent="0.2">
      <c r="A46" s="45"/>
      <c r="B46" s="54"/>
      <c r="C46" s="55"/>
      <c r="D46" s="55"/>
      <c r="E46" s="55"/>
      <c r="F46" s="54"/>
      <c r="G46" s="212"/>
    </row>
    <row r="47" spans="1:7" ht="12.75" customHeight="1" x14ac:dyDescent="0.2">
      <c r="A47" s="45"/>
      <c r="B47" s="54" t="s">
        <v>69</v>
      </c>
      <c r="C47" s="55"/>
      <c r="D47" s="55" t="s">
        <v>202</v>
      </c>
      <c r="E47" s="55" t="s">
        <v>203</v>
      </c>
      <c r="F47" s="54"/>
      <c r="G47" s="212">
        <v>4639</v>
      </c>
    </row>
    <row r="48" spans="1:7" ht="12.75" customHeight="1" x14ac:dyDescent="0.2">
      <c r="A48" s="45"/>
      <c r="B48" s="54"/>
      <c r="C48" s="55"/>
      <c r="D48" s="55"/>
      <c r="E48" s="55" t="s">
        <v>202</v>
      </c>
      <c r="F48" s="54"/>
      <c r="G48" s="212">
        <v>4064</v>
      </c>
    </row>
    <row r="49" spans="1:7" ht="12.75" customHeight="1" x14ac:dyDescent="0.2">
      <c r="A49" s="45"/>
      <c r="B49" s="54"/>
      <c r="C49" s="58"/>
      <c r="D49" s="58"/>
      <c r="E49" s="58" t="s">
        <v>204</v>
      </c>
      <c r="F49" s="109"/>
      <c r="G49" s="213">
        <v>3706</v>
      </c>
    </row>
    <row r="50" spans="1:7" ht="12.75" customHeight="1" x14ac:dyDescent="0.2">
      <c r="A50" s="45"/>
      <c r="B50" s="54"/>
      <c r="C50" s="55"/>
      <c r="D50" s="55"/>
      <c r="E50" s="55"/>
      <c r="F50" s="54" t="s">
        <v>12</v>
      </c>
      <c r="G50" s="212">
        <v>12409</v>
      </c>
    </row>
    <row r="51" spans="1:7" ht="2.25" customHeight="1" x14ac:dyDescent="0.2">
      <c r="A51" s="45"/>
      <c r="B51" s="54"/>
      <c r="C51" s="55"/>
      <c r="D51" s="55"/>
      <c r="E51" s="55"/>
      <c r="F51" s="54"/>
      <c r="G51" s="212"/>
    </row>
    <row r="52" spans="1:7" ht="12.75" customHeight="1" thickBot="1" x14ac:dyDescent="0.25">
      <c r="A52" s="61" t="s">
        <v>27</v>
      </c>
      <c r="B52" s="62"/>
      <c r="C52" s="63"/>
      <c r="D52" s="63"/>
      <c r="E52" s="63"/>
      <c r="F52" s="112"/>
      <c r="G52" s="243">
        <v>76885</v>
      </c>
    </row>
    <row r="53" spans="1:7" ht="2.25" customHeight="1" x14ac:dyDescent="0.2">
      <c r="A53" s="66"/>
      <c r="B53" s="54"/>
      <c r="C53" s="55"/>
      <c r="D53" s="55"/>
      <c r="E53" s="55"/>
      <c r="F53" s="122"/>
      <c r="G53" s="244"/>
    </row>
    <row r="54" spans="1:7" x14ac:dyDescent="0.2">
      <c r="A54" s="40" t="s">
        <v>205</v>
      </c>
      <c r="B54" s="54" t="s">
        <v>206</v>
      </c>
      <c r="C54" s="55"/>
      <c r="D54" s="55" t="s">
        <v>207</v>
      </c>
      <c r="E54" s="55"/>
      <c r="F54" s="54"/>
      <c r="G54" s="212"/>
    </row>
    <row r="55" spans="1:7" ht="12" customHeight="1" x14ac:dyDescent="0.2">
      <c r="A55" s="40"/>
      <c r="B55" s="54"/>
      <c r="C55" s="58"/>
      <c r="D55" s="58"/>
      <c r="E55" s="58" t="s">
        <v>207</v>
      </c>
      <c r="F55" s="109"/>
      <c r="G55" s="213">
        <v>19053</v>
      </c>
    </row>
    <row r="56" spans="1:7" ht="12" customHeight="1" x14ac:dyDescent="0.2">
      <c r="A56" s="45"/>
      <c r="B56" s="54"/>
      <c r="C56" s="55"/>
      <c r="D56" s="56"/>
      <c r="E56" s="56"/>
      <c r="F56" s="113" t="s">
        <v>12</v>
      </c>
      <c r="G56" s="212">
        <v>19053</v>
      </c>
    </row>
    <row r="57" spans="1:7" ht="3" customHeight="1" x14ac:dyDescent="0.2">
      <c r="A57" s="45"/>
      <c r="B57" s="54"/>
      <c r="C57" s="55"/>
      <c r="D57" s="55"/>
      <c r="E57" s="55"/>
      <c r="F57" s="113"/>
      <c r="G57" s="212"/>
    </row>
    <row r="58" spans="1:7" x14ac:dyDescent="0.2">
      <c r="A58" s="45"/>
      <c r="B58" s="54" t="s">
        <v>206</v>
      </c>
      <c r="C58" s="55"/>
      <c r="D58" s="55" t="s">
        <v>208</v>
      </c>
      <c r="E58" s="55"/>
      <c r="F58" s="113"/>
      <c r="G58" s="212"/>
    </row>
    <row r="59" spans="1:7" x14ac:dyDescent="0.2">
      <c r="A59" s="45"/>
      <c r="B59" s="54"/>
      <c r="C59" s="58"/>
      <c r="D59" s="58"/>
      <c r="E59" s="58" t="s">
        <v>208</v>
      </c>
      <c r="F59" s="109"/>
      <c r="G59" s="213">
        <v>19022</v>
      </c>
    </row>
    <row r="60" spans="1:7" ht="14.25" customHeight="1" x14ac:dyDescent="0.2">
      <c r="A60" s="45"/>
      <c r="B60" s="54"/>
      <c r="C60" s="86"/>
      <c r="D60" s="68"/>
      <c r="E60" s="86"/>
      <c r="F60" s="111" t="s">
        <v>12</v>
      </c>
      <c r="G60" s="218">
        <v>19022</v>
      </c>
    </row>
    <row r="61" spans="1:7" ht="3.75" customHeight="1" x14ac:dyDescent="0.2">
      <c r="A61" s="45"/>
      <c r="B61" s="54"/>
      <c r="C61" s="55"/>
      <c r="D61" s="55"/>
      <c r="E61" s="55"/>
      <c r="F61" s="54"/>
      <c r="G61" s="212"/>
    </row>
    <row r="62" spans="1:7" ht="11.85" customHeight="1" x14ac:dyDescent="0.2">
      <c r="A62" s="45"/>
      <c r="B62" s="54" t="s">
        <v>206</v>
      </c>
      <c r="C62" s="55"/>
      <c r="D62" s="55" t="s">
        <v>210</v>
      </c>
      <c r="E62" s="55"/>
      <c r="F62" s="54"/>
      <c r="G62" s="212"/>
    </row>
    <row r="63" spans="1:7" ht="11.85" customHeight="1" x14ac:dyDescent="0.2">
      <c r="A63" s="40"/>
      <c r="B63" s="54"/>
      <c r="C63" s="58"/>
      <c r="D63" s="58"/>
      <c r="E63" s="58" t="s">
        <v>210</v>
      </c>
      <c r="F63" s="109"/>
      <c r="G63" s="213">
        <v>18041</v>
      </c>
    </row>
    <row r="64" spans="1:7" ht="11.85" customHeight="1" x14ac:dyDescent="0.2">
      <c r="A64" s="40"/>
      <c r="B64" s="54"/>
      <c r="C64" s="86"/>
      <c r="D64" s="86"/>
      <c r="E64" s="86"/>
      <c r="F64" s="111" t="s">
        <v>12</v>
      </c>
      <c r="G64" s="218">
        <v>18041</v>
      </c>
    </row>
    <row r="65" spans="1:7" ht="11.85" customHeight="1" x14ac:dyDescent="0.2">
      <c r="A65" s="40"/>
      <c r="B65" s="54"/>
      <c r="C65" s="55"/>
      <c r="D65" s="55"/>
      <c r="E65" s="55"/>
      <c r="F65" s="54"/>
      <c r="G65" s="212"/>
    </row>
    <row r="66" spans="1:7" ht="11.85" customHeight="1" x14ac:dyDescent="0.2">
      <c r="B66" s="54" t="s">
        <v>123</v>
      </c>
      <c r="C66" s="55"/>
      <c r="D66" s="55" t="s">
        <v>211</v>
      </c>
      <c r="E66" s="55" t="s">
        <v>211</v>
      </c>
      <c r="F66" s="54"/>
      <c r="G66" s="212">
        <v>23486</v>
      </c>
    </row>
    <row r="67" spans="1:7" ht="11.85" customHeight="1" x14ac:dyDescent="0.2">
      <c r="B67" s="54"/>
      <c r="C67" s="58"/>
      <c r="D67" s="58"/>
      <c r="E67" s="58"/>
      <c r="F67" s="109"/>
      <c r="G67" s="213"/>
    </row>
    <row r="68" spans="1:7" ht="11.85" customHeight="1" x14ac:dyDescent="0.2">
      <c r="B68" s="54"/>
      <c r="C68" s="55"/>
      <c r="D68" s="55"/>
      <c r="E68" s="55"/>
      <c r="F68" s="111" t="s">
        <v>12</v>
      </c>
      <c r="G68" s="223">
        <f>SUM(G66:G67)</f>
        <v>23486</v>
      </c>
    </row>
    <row r="69" spans="1:7" ht="11.85" customHeight="1" x14ac:dyDescent="0.2">
      <c r="B69" s="54" t="s">
        <v>123</v>
      </c>
      <c r="C69" s="55"/>
      <c r="D69" s="55" t="s">
        <v>212</v>
      </c>
      <c r="E69" s="55"/>
      <c r="F69" s="54"/>
      <c r="G69" s="212"/>
    </row>
    <row r="70" spans="1:7" ht="11.85" customHeight="1" x14ac:dyDescent="0.2">
      <c r="B70" s="54"/>
      <c r="C70" s="58"/>
      <c r="D70" s="58"/>
      <c r="E70" s="58" t="s">
        <v>212</v>
      </c>
      <c r="F70" s="109"/>
      <c r="G70" s="213">
        <v>17216</v>
      </c>
    </row>
    <row r="71" spans="1:7" ht="11.85" customHeight="1" x14ac:dyDescent="0.2">
      <c r="B71" s="54"/>
      <c r="C71" s="55"/>
      <c r="D71" s="55"/>
      <c r="E71" s="55"/>
      <c r="F71" s="111" t="s">
        <v>12</v>
      </c>
      <c r="G71" s="223">
        <f>SUM(G69:G70)</f>
        <v>17216</v>
      </c>
    </row>
    <row r="72" spans="1:7" ht="11.85" customHeight="1" x14ac:dyDescent="0.2">
      <c r="B72" s="54"/>
      <c r="C72" s="55"/>
      <c r="D72" s="55"/>
      <c r="E72" s="55"/>
      <c r="F72" s="54"/>
      <c r="G72" s="223"/>
    </row>
    <row r="73" spans="1:7" ht="11.85" customHeight="1" x14ac:dyDescent="0.2">
      <c r="B73" s="54" t="s">
        <v>123</v>
      </c>
      <c r="C73" s="55"/>
      <c r="D73" s="55" t="s">
        <v>283</v>
      </c>
      <c r="E73" s="118" t="s">
        <v>284</v>
      </c>
      <c r="F73" s="54"/>
      <c r="G73" s="223">
        <v>1708</v>
      </c>
    </row>
    <row r="74" spans="1:7" ht="11.85" customHeight="1" x14ac:dyDescent="0.2">
      <c r="B74" s="54"/>
      <c r="C74" s="55"/>
      <c r="D74" s="55"/>
      <c r="E74" s="55" t="s">
        <v>285</v>
      </c>
      <c r="F74" s="54"/>
      <c r="G74" s="223">
        <v>1814</v>
      </c>
    </row>
    <row r="75" spans="1:7" ht="11.85" customHeight="1" x14ac:dyDescent="0.2">
      <c r="B75" s="54"/>
      <c r="C75" s="55"/>
      <c r="D75" s="55"/>
      <c r="E75" s="55" t="s">
        <v>286</v>
      </c>
      <c r="F75" s="54"/>
      <c r="G75" s="223">
        <v>1854</v>
      </c>
    </row>
    <row r="76" spans="1:7" ht="11.85" customHeight="1" x14ac:dyDescent="0.2">
      <c r="B76" s="54"/>
      <c r="C76" s="55"/>
      <c r="D76" s="55"/>
      <c r="E76" s="55"/>
      <c r="F76" s="54" t="s">
        <v>12</v>
      </c>
      <c r="G76" s="223">
        <v>5376</v>
      </c>
    </row>
    <row r="77" spans="1:7" ht="2.25" customHeight="1" x14ac:dyDescent="0.2">
      <c r="B77" s="54"/>
      <c r="C77" s="55"/>
      <c r="D77" s="55"/>
      <c r="E77" s="55"/>
      <c r="F77" s="54"/>
      <c r="G77" s="223"/>
    </row>
    <row r="78" spans="1:7" ht="12" customHeight="1" x14ac:dyDescent="0.2">
      <c r="B78" s="54" t="s">
        <v>130</v>
      </c>
      <c r="C78" s="55"/>
      <c r="D78" s="55" t="s">
        <v>213</v>
      </c>
      <c r="E78" s="55" t="s">
        <v>209</v>
      </c>
      <c r="F78" s="54"/>
      <c r="G78" s="223">
        <v>8892</v>
      </c>
    </row>
    <row r="79" spans="1:7" ht="12" customHeight="1" x14ac:dyDescent="0.2">
      <c r="B79" s="54"/>
      <c r="C79" s="58"/>
      <c r="D79" s="58"/>
      <c r="E79" s="58" t="s">
        <v>213</v>
      </c>
      <c r="F79" s="109"/>
      <c r="G79" s="224">
        <v>5261</v>
      </c>
    </row>
    <row r="80" spans="1:7" ht="12.75" customHeight="1" thickBot="1" x14ac:dyDescent="0.25">
      <c r="A80" s="245"/>
      <c r="B80" s="62"/>
      <c r="C80" s="63"/>
      <c r="D80" s="63"/>
      <c r="E80" s="63"/>
      <c r="F80" s="246" t="s">
        <v>12</v>
      </c>
      <c r="G80" s="247">
        <f>SUM(G78:G79)</f>
        <v>14153</v>
      </c>
    </row>
  </sheetData>
  <mergeCells count="6">
    <mergeCell ref="A4:A6"/>
    <mergeCell ref="F4:G6"/>
    <mergeCell ref="B5:C5"/>
    <mergeCell ref="D5:D6"/>
    <mergeCell ref="E5:E6"/>
    <mergeCell ref="B6:C6"/>
  </mergeCells>
  <pageMargins left="0.78740157480314965" right="0.78740157480314965" top="0.78740157480314965" bottom="0.78740157480314965" header="0.51181102362204722" footer="0.51181102362204722"/>
  <pageSetup paperSize="9" scale="94" orientation="portrait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135"/>
  <sheetViews>
    <sheetView workbookViewId="0">
      <selection sqref="A1:D1"/>
    </sheetView>
  </sheetViews>
  <sheetFormatPr defaultColWidth="9.140625" defaultRowHeight="12.75" x14ac:dyDescent="0.2"/>
  <cols>
    <col min="1" max="1" width="22.42578125" style="41" customWidth="1"/>
    <col min="2" max="2" width="9.42578125" style="41" customWidth="1"/>
    <col min="3" max="3" width="5.140625" style="41" customWidth="1"/>
    <col min="4" max="4" width="22.7109375" style="41" customWidth="1"/>
    <col min="5" max="5" width="14.85546875" style="41" customWidth="1"/>
    <col min="6" max="6" width="5.5703125" style="41" customWidth="1"/>
    <col min="7" max="7" width="9" style="41" customWidth="1"/>
    <col min="8" max="9" width="9.140625" style="92"/>
    <col min="10" max="16384" width="9.140625" style="41"/>
  </cols>
  <sheetData>
    <row r="1" spans="1:20" ht="12.75" customHeight="1" x14ac:dyDescent="0.2">
      <c r="E1" s="38"/>
      <c r="F1" s="38"/>
      <c r="G1" s="39"/>
      <c r="H1" s="78"/>
      <c r="I1" s="7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2.75" customHeight="1" x14ac:dyDescent="0.2">
      <c r="A2" s="42"/>
      <c r="B2" s="38"/>
      <c r="C2" s="38"/>
      <c r="D2" s="38"/>
      <c r="E2" s="38"/>
      <c r="F2" s="38"/>
      <c r="G2" s="39"/>
      <c r="H2" s="78"/>
      <c r="I2" s="7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.5" customHeight="1" x14ac:dyDescent="0.2">
      <c r="A3" s="43"/>
      <c r="B3" s="38"/>
      <c r="C3" s="38"/>
      <c r="D3" s="38"/>
      <c r="E3" s="38"/>
      <c r="F3" s="38"/>
      <c r="G3" s="39"/>
      <c r="H3" s="78"/>
      <c r="I3" s="7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1:20" ht="12" customHeight="1" x14ac:dyDescent="0.2">
      <c r="A4" s="249" t="s">
        <v>0</v>
      </c>
      <c r="B4" s="46" t="s">
        <v>1</v>
      </c>
      <c r="C4" s="47"/>
      <c r="D4" s="47"/>
      <c r="E4" s="47"/>
      <c r="F4" s="264" t="s">
        <v>2</v>
      </c>
      <c r="G4" s="253"/>
      <c r="H4" s="80"/>
      <c r="I4" s="81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</row>
    <row r="5" spans="1:20" ht="12" customHeight="1" x14ac:dyDescent="0.2">
      <c r="A5" s="250"/>
      <c r="B5" s="277" t="s">
        <v>3</v>
      </c>
      <c r="C5" s="278"/>
      <c r="D5" s="267" t="s">
        <v>4</v>
      </c>
      <c r="E5" s="267" t="s">
        <v>5</v>
      </c>
      <c r="F5" s="254"/>
      <c r="G5" s="250"/>
      <c r="H5" s="80"/>
      <c r="I5" s="81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0" ht="11.25" customHeight="1" x14ac:dyDescent="0.2">
      <c r="A6" s="251"/>
      <c r="B6" s="280" t="s">
        <v>6</v>
      </c>
      <c r="C6" s="281"/>
      <c r="D6" s="279"/>
      <c r="E6" s="279"/>
      <c r="F6" s="255"/>
      <c r="G6" s="251"/>
      <c r="H6" s="80"/>
      <c r="I6" s="81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</row>
    <row r="7" spans="1:20" ht="2.25" customHeight="1" x14ac:dyDescent="0.2">
      <c r="A7" s="175"/>
      <c r="B7" s="176"/>
      <c r="C7" s="177"/>
      <c r="D7" s="84"/>
      <c r="E7" s="84"/>
      <c r="F7" s="175"/>
      <c r="G7" s="173"/>
      <c r="H7" s="80"/>
      <c r="I7" s="81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spans="1:20" ht="11.25" customHeight="1" x14ac:dyDescent="0.2">
      <c r="A8" s="142" t="s">
        <v>214</v>
      </c>
      <c r="B8" s="143" t="s">
        <v>130</v>
      </c>
      <c r="C8" s="152"/>
      <c r="D8" s="152" t="s">
        <v>215</v>
      </c>
      <c r="E8" s="152" t="s">
        <v>215</v>
      </c>
      <c r="F8" s="161"/>
      <c r="G8" s="191">
        <v>9729</v>
      </c>
      <c r="H8" s="162"/>
      <c r="I8" s="162"/>
      <c r="J8" s="163"/>
    </row>
    <row r="9" spans="1:20" ht="11.85" customHeight="1" x14ac:dyDescent="0.2">
      <c r="A9" s="161"/>
      <c r="B9" s="143"/>
      <c r="C9" s="152"/>
      <c r="D9" s="152"/>
      <c r="E9" s="152" t="s">
        <v>216</v>
      </c>
      <c r="F9" s="161"/>
      <c r="G9" s="191">
        <v>6024</v>
      </c>
      <c r="H9" s="162"/>
      <c r="I9" s="162"/>
      <c r="J9" s="163"/>
    </row>
    <row r="10" spans="1:20" ht="11.85" customHeight="1" x14ac:dyDescent="0.2">
      <c r="A10" s="161"/>
      <c r="B10" s="143"/>
      <c r="C10" s="144"/>
      <c r="D10" s="144"/>
      <c r="E10" s="144" t="s">
        <v>217</v>
      </c>
      <c r="F10" s="146"/>
      <c r="G10" s="192">
        <v>5129</v>
      </c>
      <c r="H10" s="162"/>
      <c r="I10" s="162"/>
      <c r="J10" s="163"/>
    </row>
    <row r="11" spans="1:20" ht="11.85" customHeight="1" x14ac:dyDescent="0.2">
      <c r="A11" s="161"/>
      <c r="B11" s="143"/>
      <c r="C11" s="152"/>
      <c r="D11" s="152"/>
      <c r="E11" s="152"/>
      <c r="F11" s="161" t="s">
        <v>12</v>
      </c>
      <c r="G11" s="191">
        <f>SUM(G8:G10)</f>
        <v>20882</v>
      </c>
      <c r="H11" s="162"/>
      <c r="I11" s="162"/>
      <c r="J11" s="163"/>
    </row>
    <row r="12" spans="1:20" ht="1.5" customHeight="1" x14ac:dyDescent="0.2">
      <c r="A12" s="161"/>
      <c r="B12" s="143"/>
      <c r="C12" s="152"/>
      <c r="D12" s="152"/>
      <c r="E12" s="152"/>
      <c r="F12" s="161"/>
      <c r="G12" s="191"/>
      <c r="H12" s="162"/>
      <c r="I12" s="162"/>
      <c r="J12" s="163"/>
    </row>
    <row r="13" spans="1:20" ht="12.75" customHeight="1" thickBot="1" x14ac:dyDescent="0.25">
      <c r="A13" s="154" t="s">
        <v>27</v>
      </c>
      <c r="B13" s="155"/>
      <c r="C13" s="156"/>
      <c r="D13" s="156"/>
      <c r="E13" s="156"/>
      <c r="F13" s="157"/>
      <c r="G13" s="193">
        <v>137229</v>
      </c>
      <c r="H13" s="162"/>
      <c r="I13" s="162"/>
      <c r="J13" s="163"/>
    </row>
    <row r="14" spans="1:20" ht="2.25" customHeight="1" x14ac:dyDescent="0.2">
      <c r="A14" s="66"/>
      <c r="B14" s="54"/>
      <c r="C14" s="55"/>
      <c r="D14" s="55"/>
      <c r="E14" s="55"/>
      <c r="F14" s="45"/>
      <c r="G14" s="194"/>
      <c r="H14" s="115"/>
    </row>
    <row r="15" spans="1:20" ht="11.85" customHeight="1" x14ac:dyDescent="0.2">
      <c r="A15" s="116" t="s">
        <v>218</v>
      </c>
      <c r="B15" s="54" t="s">
        <v>219</v>
      </c>
      <c r="C15" s="55"/>
      <c r="D15" s="55" t="s">
        <v>220</v>
      </c>
      <c r="E15" s="55" t="s">
        <v>221</v>
      </c>
      <c r="F15" s="45"/>
      <c r="G15" s="195">
        <v>6106</v>
      </c>
      <c r="H15" s="115"/>
    </row>
    <row r="16" spans="1:20" ht="11.85" customHeight="1" x14ac:dyDescent="0.2">
      <c r="A16" s="66"/>
      <c r="B16" s="54"/>
      <c r="C16" s="58"/>
      <c r="D16" s="58"/>
      <c r="E16" s="58" t="s">
        <v>222</v>
      </c>
      <c r="F16" s="60"/>
      <c r="G16" s="196">
        <v>7163</v>
      </c>
      <c r="H16" s="115"/>
    </row>
    <row r="17" spans="1:8" ht="11.85" customHeight="1" x14ac:dyDescent="0.2">
      <c r="A17" s="66"/>
      <c r="B17" s="54"/>
      <c r="C17" s="58"/>
      <c r="D17" s="127"/>
      <c r="E17" s="58"/>
      <c r="F17" s="128" t="s">
        <v>12</v>
      </c>
      <c r="G17" s="196">
        <v>13269</v>
      </c>
      <c r="H17" s="190"/>
    </row>
    <row r="18" spans="1:8" ht="11.85" customHeight="1" x14ac:dyDescent="0.2">
      <c r="A18" s="66"/>
      <c r="B18" s="54" t="s">
        <v>219</v>
      </c>
      <c r="C18" s="55"/>
      <c r="D18" s="56" t="s">
        <v>245</v>
      </c>
      <c r="E18" s="55" t="s">
        <v>245</v>
      </c>
      <c r="F18" s="45"/>
      <c r="G18" s="195">
        <v>12373</v>
      </c>
      <c r="H18" s="190"/>
    </row>
    <row r="19" spans="1:8" ht="11.85" customHeight="1" x14ac:dyDescent="0.2">
      <c r="A19" s="66"/>
      <c r="B19" s="54"/>
      <c r="C19" s="58"/>
      <c r="D19" s="59"/>
      <c r="E19" s="58"/>
      <c r="F19" s="60" t="s">
        <v>12</v>
      </c>
      <c r="G19" s="196">
        <v>12373</v>
      </c>
      <c r="H19" s="115"/>
    </row>
    <row r="20" spans="1:8" ht="2.25" customHeight="1" x14ac:dyDescent="0.2">
      <c r="A20" s="66"/>
      <c r="B20" s="54"/>
      <c r="C20" s="55"/>
      <c r="D20" s="56"/>
      <c r="E20" s="55"/>
      <c r="F20" s="45"/>
      <c r="G20" s="195"/>
      <c r="H20" s="115"/>
    </row>
    <row r="21" spans="1:8" ht="11.85" customHeight="1" x14ac:dyDescent="0.2">
      <c r="A21" s="66"/>
      <c r="B21" s="54" t="s">
        <v>246</v>
      </c>
      <c r="C21" s="55"/>
      <c r="D21" s="56" t="s">
        <v>223</v>
      </c>
      <c r="E21" s="55"/>
      <c r="F21" s="45"/>
      <c r="G21" s="195"/>
      <c r="H21" s="115"/>
    </row>
    <row r="22" spans="1:8" ht="11.85" customHeight="1" x14ac:dyDescent="0.2">
      <c r="A22" s="66"/>
      <c r="B22" s="54"/>
      <c r="C22" s="58"/>
      <c r="D22" s="59" t="s">
        <v>239</v>
      </c>
      <c r="E22" s="58" t="s">
        <v>224</v>
      </c>
      <c r="F22" s="109" t="s">
        <v>12</v>
      </c>
      <c r="G22" s="196">
        <v>6409</v>
      </c>
      <c r="H22" s="115"/>
    </row>
    <row r="23" spans="1:8" ht="3" customHeight="1" x14ac:dyDescent="0.2">
      <c r="A23" s="66"/>
      <c r="B23" s="54"/>
      <c r="C23" s="55"/>
      <c r="D23" s="55"/>
      <c r="E23" s="55"/>
      <c r="F23" s="45"/>
      <c r="G23" s="69"/>
      <c r="H23" s="115"/>
    </row>
    <row r="24" spans="1:8" ht="12.75" customHeight="1" thickBot="1" x14ac:dyDescent="0.25">
      <c r="A24" s="61" t="s">
        <v>27</v>
      </c>
      <c r="B24" s="62"/>
      <c r="C24" s="63"/>
      <c r="D24" s="117"/>
      <c r="E24" s="72"/>
      <c r="F24" s="64"/>
      <c r="G24" s="197">
        <v>32051</v>
      </c>
    </row>
    <row r="25" spans="1:8" ht="2.25" customHeight="1" x14ac:dyDescent="0.2">
      <c r="A25" s="98"/>
      <c r="B25" s="45"/>
      <c r="C25" s="55"/>
      <c r="D25" s="118"/>
      <c r="E25" s="56"/>
      <c r="F25" s="45"/>
      <c r="G25" s="198"/>
    </row>
    <row r="26" spans="1:8" ht="12.75" customHeight="1" x14ac:dyDescent="0.2">
      <c r="A26" s="119" t="s">
        <v>225</v>
      </c>
      <c r="B26" s="45" t="s">
        <v>226</v>
      </c>
      <c r="C26" s="55"/>
      <c r="D26" s="56" t="s">
        <v>227</v>
      </c>
      <c r="E26" s="56" t="s">
        <v>227</v>
      </c>
      <c r="F26" s="45"/>
      <c r="G26" s="55">
        <v>4016</v>
      </c>
    </row>
    <row r="27" spans="1:8" ht="11.85" customHeight="1" x14ac:dyDescent="0.2">
      <c r="A27" s="69"/>
      <c r="B27" s="45"/>
      <c r="C27" s="55"/>
      <c r="D27" s="56"/>
      <c r="E27" s="56" t="s">
        <v>228</v>
      </c>
      <c r="F27" s="45"/>
      <c r="G27" s="55">
        <v>4458</v>
      </c>
    </row>
    <row r="28" spans="1:8" ht="11.85" customHeight="1" x14ac:dyDescent="0.2">
      <c r="A28" s="55"/>
      <c r="B28" s="45"/>
      <c r="C28" s="58"/>
      <c r="D28" s="59"/>
      <c r="E28" s="59" t="s">
        <v>229</v>
      </c>
      <c r="F28" s="60"/>
      <c r="G28" s="58">
        <v>7923</v>
      </c>
      <c r="H28" s="115"/>
    </row>
    <row r="29" spans="1:8" ht="11.85" customHeight="1" x14ac:dyDescent="0.2">
      <c r="A29" s="95"/>
      <c r="B29" s="45"/>
      <c r="C29" s="55"/>
      <c r="D29" s="56"/>
      <c r="E29" s="56"/>
      <c r="F29" s="45" t="s">
        <v>12</v>
      </c>
      <c r="G29" s="55">
        <v>16397</v>
      </c>
    </row>
    <row r="30" spans="1:8" ht="2.25" customHeight="1" x14ac:dyDescent="0.2">
      <c r="A30" s="95"/>
      <c r="B30" s="45"/>
      <c r="C30" s="55"/>
      <c r="D30" s="56"/>
      <c r="E30" s="56"/>
      <c r="F30" s="45"/>
      <c r="G30" s="55"/>
    </row>
    <row r="31" spans="1:8" ht="12.75" customHeight="1" x14ac:dyDescent="0.2">
      <c r="A31" s="95"/>
      <c r="B31" s="45" t="s">
        <v>226</v>
      </c>
      <c r="C31" s="55"/>
      <c r="D31" s="56" t="s">
        <v>230</v>
      </c>
      <c r="E31" s="56" t="s">
        <v>231</v>
      </c>
      <c r="F31" s="45"/>
      <c r="G31" s="55">
        <v>7622</v>
      </c>
    </row>
    <row r="32" spans="1:8" ht="12.75" customHeight="1" x14ac:dyDescent="0.2">
      <c r="A32" s="95"/>
      <c r="B32" s="45"/>
      <c r="C32" s="58"/>
      <c r="D32" s="59"/>
      <c r="E32" s="59" t="s">
        <v>232</v>
      </c>
      <c r="F32" s="60"/>
      <c r="G32" s="58">
        <v>5244</v>
      </c>
    </row>
    <row r="33" spans="1:7" ht="12.75" customHeight="1" x14ac:dyDescent="0.2">
      <c r="A33" s="95"/>
      <c r="B33" s="45"/>
      <c r="C33" s="55"/>
      <c r="D33" s="56"/>
      <c r="E33" s="56"/>
      <c r="F33" s="45" t="s">
        <v>12</v>
      </c>
      <c r="G33" s="55">
        <v>12866</v>
      </c>
    </row>
    <row r="34" spans="1:7" ht="3" customHeight="1" x14ac:dyDescent="0.2">
      <c r="A34" s="95"/>
      <c r="B34" s="45"/>
      <c r="C34" s="55"/>
      <c r="D34" s="56"/>
      <c r="E34" s="56"/>
      <c r="F34" s="45"/>
      <c r="G34" s="55"/>
    </row>
    <row r="35" spans="1:7" ht="12.75" customHeight="1" x14ac:dyDescent="0.2">
      <c r="A35" s="95"/>
      <c r="B35" s="45"/>
      <c r="C35" s="55"/>
      <c r="D35" s="56" t="s">
        <v>233</v>
      </c>
      <c r="E35" s="56" t="s">
        <v>233</v>
      </c>
      <c r="F35" s="45"/>
      <c r="G35" s="55">
        <v>5636</v>
      </c>
    </row>
    <row r="36" spans="1:7" ht="12.75" customHeight="1" x14ac:dyDescent="0.2">
      <c r="A36" s="95"/>
      <c r="B36" s="45"/>
      <c r="C36" s="58"/>
      <c r="D36" s="59"/>
      <c r="E36" s="59" t="s">
        <v>234</v>
      </c>
      <c r="F36" s="60"/>
      <c r="G36" s="58">
        <v>3282</v>
      </c>
    </row>
    <row r="37" spans="1:7" ht="12.75" customHeight="1" x14ac:dyDescent="0.2">
      <c r="A37" s="95"/>
      <c r="B37" s="45"/>
      <c r="C37" s="55"/>
      <c r="D37" s="56"/>
      <c r="E37" s="56"/>
      <c r="F37" s="45" t="s">
        <v>12</v>
      </c>
      <c r="G37" s="55">
        <v>8918</v>
      </c>
    </row>
    <row r="38" spans="1:7" ht="3" customHeight="1" x14ac:dyDescent="0.2">
      <c r="A38" s="95"/>
      <c r="B38" s="45"/>
      <c r="C38" s="55"/>
      <c r="D38" s="56"/>
      <c r="E38" s="56"/>
      <c r="F38" s="45"/>
      <c r="G38" s="55"/>
    </row>
    <row r="39" spans="1:7" ht="12.75" customHeight="1" x14ac:dyDescent="0.2">
      <c r="A39" s="69"/>
      <c r="B39" s="45" t="s">
        <v>226</v>
      </c>
      <c r="C39" s="58"/>
      <c r="D39" s="59" t="s">
        <v>235</v>
      </c>
      <c r="E39" s="59" t="s">
        <v>236</v>
      </c>
      <c r="F39" s="60"/>
      <c r="G39" s="58">
        <v>10391</v>
      </c>
    </row>
    <row r="40" spans="1:7" ht="12.75" customHeight="1" x14ac:dyDescent="0.2">
      <c r="A40" s="69"/>
      <c r="B40" s="45"/>
      <c r="C40" s="55"/>
      <c r="D40" s="56"/>
      <c r="E40" s="56"/>
      <c r="F40" s="45" t="s">
        <v>12</v>
      </c>
      <c r="G40" s="55">
        <v>10391</v>
      </c>
    </row>
    <row r="41" spans="1:7" ht="1.5" customHeight="1" x14ac:dyDescent="0.2">
      <c r="A41" s="69"/>
      <c r="B41" s="45"/>
      <c r="C41" s="55"/>
      <c r="D41" s="55"/>
      <c r="E41" s="56"/>
      <c r="F41" s="45"/>
      <c r="G41" s="55"/>
    </row>
    <row r="42" spans="1:7" ht="14.25" customHeight="1" x14ac:dyDescent="0.2">
      <c r="A42" s="69"/>
      <c r="B42" s="45" t="s">
        <v>238</v>
      </c>
      <c r="C42" s="55"/>
      <c r="D42" s="55" t="s">
        <v>237</v>
      </c>
      <c r="E42" s="56"/>
      <c r="F42" s="45" t="s">
        <v>12</v>
      </c>
      <c r="G42" s="55">
        <v>3527</v>
      </c>
    </row>
    <row r="43" spans="1:7" ht="12.75" customHeight="1" thickBot="1" x14ac:dyDescent="0.25">
      <c r="A43" s="71" t="s">
        <v>27</v>
      </c>
      <c r="B43" s="64"/>
      <c r="C43" s="63"/>
      <c r="D43" s="63"/>
      <c r="E43" s="72"/>
      <c r="F43" s="64"/>
      <c r="G43" s="199">
        <v>52099</v>
      </c>
    </row>
    <row r="44" spans="1:7" ht="12.75" customHeight="1" x14ac:dyDescent="0.2">
      <c r="A44" s="129" t="s">
        <v>247</v>
      </c>
      <c r="B44" s="283" t="s">
        <v>7</v>
      </c>
      <c r="C44" s="284"/>
      <c r="D44" s="133" t="s">
        <v>248</v>
      </c>
      <c r="E44" s="169" t="s">
        <v>249</v>
      </c>
      <c r="F44" s="130"/>
      <c r="G44" s="200">
        <v>9937</v>
      </c>
    </row>
    <row r="45" spans="1:7" ht="12.75" customHeight="1" x14ac:dyDescent="0.2">
      <c r="A45" s="95"/>
      <c r="B45" s="159"/>
      <c r="C45" s="170"/>
      <c r="D45" s="133"/>
      <c r="E45" s="171" t="s">
        <v>248</v>
      </c>
      <c r="F45" s="114"/>
      <c r="G45" s="201">
        <v>7518</v>
      </c>
    </row>
    <row r="46" spans="1:7" ht="12.75" customHeight="1" x14ac:dyDescent="0.2">
      <c r="A46" s="95"/>
      <c r="B46" s="159"/>
      <c r="C46" s="164"/>
      <c r="D46" s="134"/>
      <c r="E46" s="144"/>
      <c r="F46" s="60" t="s">
        <v>12</v>
      </c>
      <c r="G46" s="202">
        <v>17455</v>
      </c>
    </row>
    <row r="47" spans="1:7" ht="12.75" customHeight="1" x14ac:dyDescent="0.2">
      <c r="A47" s="95"/>
      <c r="B47" s="131" t="s">
        <v>7</v>
      </c>
      <c r="C47" s="131"/>
      <c r="D47" s="133" t="s">
        <v>250</v>
      </c>
      <c r="E47" s="55" t="s">
        <v>250</v>
      </c>
      <c r="F47" s="45"/>
      <c r="G47" s="203">
        <v>8591</v>
      </c>
    </row>
    <row r="48" spans="1:7" ht="12.75" customHeight="1" x14ac:dyDescent="0.2">
      <c r="A48" s="95"/>
      <c r="B48" s="131"/>
      <c r="C48" s="131"/>
      <c r="D48" s="133"/>
      <c r="E48" s="55" t="s">
        <v>251</v>
      </c>
      <c r="F48" s="45"/>
      <c r="G48" s="203">
        <v>7518</v>
      </c>
    </row>
    <row r="49" spans="1:10" ht="12.75" customHeight="1" x14ac:dyDescent="0.2">
      <c r="A49" s="95"/>
      <c r="B49" s="131"/>
      <c r="C49" s="132"/>
      <c r="D49" s="134"/>
      <c r="E49" s="58"/>
      <c r="F49" s="60" t="s">
        <v>12</v>
      </c>
      <c r="G49" s="202">
        <v>16109</v>
      </c>
    </row>
    <row r="50" spans="1:10" ht="12.75" customHeight="1" x14ac:dyDescent="0.2">
      <c r="A50" s="95"/>
      <c r="B50" s="131" t="s">
        <v>7</v>
      </c>
      <c r="C50" s="131"/>
      <c r="D50" s="133" t="s">
        <v>252</v>
      </c>
      <c r="E50" s="55" t="s">
        <v>252</v>
      </c>
      <c r="F50" s="45"/>
      <c r="G50" s="203">
        <v>6983</v>
      </c>
    </row>
    <row r="51" spans="1:10" ht="12.75" customHeight="1" x14ac:dyDescent="0.2">
      <c r="A51" s="95"/>
      <c r="B51" s="131"/>
      <c r="C51" s="131"/>
      <c r="D51" s="133"/>
      <c r="E51" s="55" t="s">
        <v>253</v>
      </c>
      <c r="F51" s="45"/>
      <c r="G51" s="203">
        <v>6939</v>
      </c>
    </row>
    <row r="52" spans="1:10" ht="12.75" customHeight="1" x14ac:dyDescent="0.2">
      <c r="A52" s="95"/>
      <c r="B52" s="131"/>
      <c r="C52" s="132"/>
      <c r="D52" s="134"/>
      <c r="E52" s="58"/>
      <c r="F52" s="60" t="s">
        <v>12</v>
      </c>
      <c r="G52" s="202">
        <v>13922</v>
      </c>
    </row>
    <row r="53" spans="1:10" ht="12.75" customHeight="1" x14ac:dyDescent="0.2">
      <c r="A53" s="95"/>
      <c r="B53" s="131" t="s">
        <v>7</v>
      </c>
      <c r="C53" s="131"/>
      <c r="D53" s="133" t="s">
        <v>277</v>
      </c>
      <c r="E53" s="55" t="s">
        <v>277</v>
      </c>
      <c r="F53" s="45"/>
      <c r="G53" s="203">
        <v>14833</v>
      </c>
    </row>
    <row r="54" spans="1:10" ht="12.75" customHeight="1" x14ac:dyDescent="0.2">
      <c r="A54" s="95"/>
      <c r="B54" s="131"/>
      <c r="C54" s="132"/>
      <c r="D54" s="134"/>
      <c r="E54" s="58"/>
      <c r="F54" s="60" t="s">
        <v>12</v>
      </c>
      <c r="G54" s="202">
        <v>14833</v>
      </c>
    </row>
    <row r="55" spans="1:10" ht="12.75" customHeight="1" x14ac:dyDescent="0.2">
      <c r="A55" s="95"/>
      <c r="B55" s="131"/>
      <c r="C55" s="131"/>
      <c r="D55" s="133"/>
      <c r="E55" s="55"/>
      <c r="F55" s="45"/>
      <c r="G55" s="203"/>
    </row>
    <row r="56" spans="1:10" ht="12.75" customHeight="1" thickBot="1" x14ac:dyDescent="0.25">
      <c r="A56" s="71" t="s">
        <v>254</v>
      </c>
      <c r="B56" s="135"/>
      <c r="C56" s="135"/>
      <c r="D56" s="136"/>
      <c r="E56" s="63"/>
      <c r="F56" s="64"/>
      <c r="G56" s="199">
        <v>62319</v>
      </c>
    </row>
    <row r="57" spans="1:10" ht="12.75" customHeight="1" x14ac:dyDescent="0.2">
      <c r="A57" s="95" t="s">
        <v>255</v>
      </c>
      <c r="B57" s="131" t="s">
        <v>115</v>
      </c>
      <c r="C57" s="131"/>
      <c r="D57" s="133" t="s">
        <v>256</v>
      </c>
      <c r="E57" s="55" t="s">
        <v>256</v>
      </c>
      <c r="F57" s="45"/>
      <c r="G57" s="203">
        <v>7470</v>
      </c>
    </row>
    <row r="58" spans="1:10" ht="12.75" customHeight="1" x14ac:dyDescent="0.2">
      <c r="A58" s="95"/>
      <c r="B58" s="131"/>
      <c r="C58" s="131"/>
      <c r="D58" s="133"/>
      <c r="E58" s="55" t="s">
        <v>257</v>
      </c>
      <c r="F58" s="45"/>
      <c r="G58" s="203">
        <v>6024</v>
      </c>
    </row>
    <row r="59" spans="1:10" ht="12.75" customHeight="1" x14ac:dyDescent="0.2">
      <c r="A59" s="95"/>
      <c r="B59" s="131"/>
      <c r="C59" s="131"/>
      <c r="D59" s="133"/>
      <c r="E59" s="55" t="s">
        <v>258</v>
      </c>
      <c r="F59" s="45"/>
      <c r="G59" s="203">
        <v>5333</v>
      </c>
    </row>
    <row r="60" spans="1:10" ht="12.75" customHeight="1" x14ac:dyDescent="0.2">
      <c r="A60" s="95"/>
      <c r="B60" s="131"/>
      <c r="C60" s="131"/>
      <c r="D60" s="133"/>
      <c r="E60" s="55"/>
      <c r="F60" s="45" t="s">
        <v>12</v>
      </c>
      <c r="G60" s="203">
        <v>18827</v>
      </c>
    </row>
    <row r="61" spans="1:10" ht="12.75" customHeight="1" thickBot="1" x14ac:dyDescent="0.25">
      <c r="A61" s="71" t="s">
        <v>254</v>
      </c>
      <c r="B61" s="135"/>
      <c r="C61" s="135"/>
      <c r="D61" s="136"/>
      <c r="E61" s="63"/>
      <c r="F61" s="64"/>
      <c r="G61" s="88">
        <v>18827</v>
      </c>
    </row>
    <row r="62" spans="1:10" ht="12.75" customHeight="1" x14ac:dyDescent="0.2">
      <c r="A62" s="158" t="s">
        <v>259</v>
      </c>
      <c r="B62" s="159" t="s">
        <v>145</v>
      </c>
      <c r="C62" s="159"/>
      <c r="D62" s="160" t="s">
        <v>260</v>
      </c>
      <c r="E62" s="152" t="s">
        <v>260</v>
      </c>
      <c r="F62" s="161"/>
      <c r="G62" s="204">
        <v>9444</v>
      </c>
      <c r="H62" s="162"/>
      <c r="I62" s="162"/>
      <c r="J62" s="163"/>
    </row>
    <row r="63" spans="1:10" ht="12.75" customHeight="1" x14ac:dyDescent="0.2">
      <c r="A63" s="158"/>
      <c r="B63" s="159"/>
      <c r="C63" s="164"/>
      <c r="D63" s="165"/>
      <c r="E63" s="144"/>
      <c r="F63" s="146" t="s">
        <v>12</v>
      </c>
      <c r="G63" s="205">
        <v>9444</v>
      </c>
      <c r="H63" s="162"/>
      <c r="I63" s="162"/>
      <c r="J63" s="163"/>
    </row>
    <row r="64" spans="1:10" ht="12.75" customHeight="1" x14ac:dyDescent="0.2">
      <c r="A64" s="158"/>
      <c r="B64" s="159" t="s">
        <v>145</v>
      </c>
      <c r="C64" s="159"/>
      <c r="D64" s="160" t="s">
        <v>261</v>
      </c>
      <c r="E64" s="152" t="s">
        <v>262</v>
      </c>
      <c r="F64" s="161"/>
      <c r="G64" s="204">
        <v>6778</v>
      </c>
      <c r="H64" s="162"/>
      <c r="I64" s="162"/>
      <c r="J64" s="163"/>
    </row>
    <row r="65" spans="1:10" ht="12.75" customHeight="1" x14ac:dyDescent="0.2">
      <c r="A65" s="158"/>
      <c r="B65" s="159"/>
      <c r="C65" s="159"/>
      <c r="D65" s="160"/>
      <c r="E65" s="152" t="s">
        <v>261</v>
      </c>
      <c r="F65" s="161"/>
      <c r="G65" s="204">
        <v>13863</v>
      </c>
      <c r="H65" s="162"/>
      <c r="I65" s="162"/>
      <c r="J65" s="163"/>
    </row>
    <row r="66" spans="1:10" ht="12.75" customHeight="1" x14ac:dyDescent="0.2">
      <c r="A66" s="158"/>
      <c r="B66" s="159"/>
      <c r="C66" s="164"/>
      <c r="D66" s="165"/>
      <c r="E66" s="144"/>
      <c r="F66" s="146" t="s">
        <v>12</v>
      </c>
      <c r="G66" s="205">
        <v>20641</v>
      </c>
      <c r="H66" s="162"/>
      <c r="I66" s="162"/>
      <c r="J66" s="163"/>
    </row>
    <row r="67" spans="1:10" ht="12.75" customHeight="1" x14ac:dyDescent="0.2">
      <c r="A67" s="158"/>
      <c r="B67" s="159" t="s">
        <v>145</v>
      </c>
      <c r="C67" s="159"/>
      <c r="D67" s="160" t="s">
        <v>263</v>
      </c>
      <c r="E67" s="152" t="s">
        <v>264</v>
      </c>
      <c r="F67" s="161"/>
      <c r="G67" s="204">
        <v>7972</v>
      </c>
      <c r="H67" s="162"/>
      <c r="I67" s="162"/>
      <c r="J67" s="163"/>
    </row>
    <row r="68" spans="1:10" ht="12.75" customHeight="1" x14ac:dyDescent="0.2">
      <c r="A68" s="158"/>
      <c r="B68" s="159"/>
      <c r="C68" s="159"/>
      <c r="D68" s="160"/>
      <c r="E68" s="152" t="s">
        <v>263</v>
      </c>
      <c r="F68" s="161"/>
      <c r="G68" s="204">
        <v>12189</v>
      </c>
      <c r="H68" s="162"/>
      <c r="I68" s="162"/>
      <c r="J68" s="163"/>
    </row>
    <row r="69" spans="1:10" ht="12.75" customHeight="1" x14ac:dyDescent="0.2">
      <c r="A69" s="158"/>
      <c r="B69" s="159"/>
      <c r="C69" s="159"/>
      <c r="D69" s="160"/>
      <c r="E69" s="152"/>
      <c r="F69" s="161" t="s">
        <v>12</v>
      </c>
      <c r="G69" s="204">
        <v>20161</v>
      </c>
      <c r="H69" s="162"/>
      <c r="I69" s="162"/>
      <c r="J69" s="163"/>
    </row>
    <row r="70" spans="1:10" ht="12.75" customHeight="1" x14ac:dyDescent="0.2">
      <c r="A70" s="158"/>
      <c r="B70" s="159" t="s">
        <v>145</v>
      </c>
      <c r="C70" s="159"/>
      <c r="D70" s="160" t="s">
        <v>281</v>
      </c>
      <c r="E70" s="152" t="s">
        <v>281</v>
      </c>
      <c r="F70" s="161"/>
      <c r="G70" s="204">
        <v>11598</v>
      </c>
      <c r="H70" s="162"/>
      <c r="I70" s="162"/>
      <c r="J70" s="163"/>
    </row>
    <row r="71" spans="1:10" ht="12.75" customHeight="1" x14ac:dyDescent="0.2">
      <c r="A71" s="158"/>
      <c r="B71" s="159"/>
      <c r="C71" s="159"/>
      <c r="D71" s="160"/>
      <c r="E71" s="152" t="s">
        <v>282</v>
      </c>
      <c r="F71" s="161"/>
      <c r="G71" s="204">
        <v>7688</v>
      </c>
      <c r="H71" s="162"/>
      <c r="I71" s="162"/>
      <c r="J71" s="163"/>
    </row>
    <row r="72" spans="1:10" ht="12.75" customHeight="1" x14ac:dyDescent="0.2">
      <c r="A72" s="158"/>
      <c r="B72" s="159"/>
      <c r="C72" s="159"/>
      <c r="D72" s="160"/>
      <c r="E72" s="152"/>
      <c r="F72" s="161" t="s">
        <v>12</v>
      </c>
      <c r="G72" s="204">
        <v>19286</v>
      </c>
      <c r="H72" s="162"/>
      <c r="I72" s="162"/>
      <c r="J72" s="163"/>
    </row>
    <row r="73" spans="1:10" ht="12.75" customHeight="1" x14ac:dyDescent="0.2">
      <c r="A73" s="158"/>
      <c r="B73" s="159"/>
      <c r="C73" s="159"/>
      <c r="D73" s="160"/>
      <c r="E73" s="152"/>
      <c r="F73" s="161"/>
      <c r="G73" s="204"/>
      <c r="H73" s="162"/>
      <c r="I73" s="162"/>
      <c r="J73" s="163"/>
    </row>
    <row r="74" spans="1:10" ht="12.75" customHeight="1" thickBot="1" x14ac:dyDescent="0.25">
      <c r="A74" s="166" t="s">
        <v>254</v>
      </c>
      <c r="B74" s="167"/>
      <c r="C74" s="167"/>
      <c r="D74" s="168"/>
      <c r="E74" s="156"/>
      <c r="F74" s="157"/>
      <c r="G74" s="206">
        <v>69532</v>
      </c>
      <c r="H74" s="162"/>
      <c r="I74" s="162"/>
      <c r="J74" s="163"/>
    </row>
    <row r="75" spans="1:10" ht="12.75" customHeight="1" x14ac:dyDescent="0.2">
      <c r="A75" s="95" t="s">
        <v>265</v>
      </c>
      <c r="B75" s="131" t="s">
        <v>150</v>
      </c>
      <c r="C75" s="131"/>
      <c r="D75" s="133" t="s">
        <v>266</v>
      </c>
      <c r="E75" s="55" t="s">
        <v>266</v>
      </c>
      <c r="F75" s="45"/>
      <c r="G75" s="203">
        <v>10017</v>
      </c>
    </row>
    <row r="76" spans="1:10" ht="12.75" customHeight="1" x14ac:dyDescent="0.2">
      <c r="A76" s="95"/>
      <c r="B76" s="131"/>
      <c r="C76" s="131"/>
      <c r="D76" s="133"/>
      <c r="E76" s="55" t="s">
        <v>267</v>
      </c>
      <c r="F76" s="45"/>
      <c r="G76" s="203">
        <v>7910</v>
      </c>
    </row>
    <row r="77" spans="1:10" ht="12.75" customHeight="1" x14ac:dyDescent="0.2">
      <c r="A77" s="95"/>
      <c r="B77" s="131"/>
      <c r="C77" s="132"/>
      <c r="D77" s="134"/>
      <c r="E77" s="58"/>
      <c r="F77" s="60" t="s">
        <v>12</v>
      </c>
      <c r="G77" s="202">
        <v>17927</v>
      </c>
    </row>
    <row r="78" spans="1:10" ht="12.75" customHeight="1" x14ac:dyDescent="0.2">
      <c r="A78" s="95"/>
      <c r="B78" s="131" t="s">
        <v>150</v>
      </c>
      <c r="C78" s="131"/>
      <c r="D78" s="133" t="s">
        <v>150</v>
      </c>
      <c r="E78" s="55" t="s">
        <v>150</v>
      </c>
      <c r="F78" s="45"/>
      <c r="G78" s="203">
        <v>15967</v>
      </c>
    </row>
    <row r="79" spans="1:10" ht="12.75" customHeight="1" x14ac:dyDescent="0.2">
      <c r="A79" s="95"/>
      <c r="B79" s="131"/>
      <c r="C79" s="132"/>
      <c r="D79" s="134"/>
      <c r="E79" s="58"/>
      <c r="F79" s="60" t="s">
        <v>12</v>
      </c>
      <c r="G79" s="202">
        <v>15967</v>
      </c>
    </row>
    <row r="80" spans="1:10" ht="12.75" customHeight="1" x14ac:dyDescent="0.2">
      <c r="A80" s="95"/>
      <c r="B80" s="131"/>
      <c r="C80" s="131"/>
      <c r="D80" s="133" t="s">
        <v>278</v>
      </c>
      <c r="E80" s="55"/>
      <c r="F80" s="45"/>
      <c r="G80" s="203">
        <v>1416</v>
      </c>
    </row>
    <row r="81" spans="1:7" ht="12.75" customHeight="1" x14ac:dyDescent="0.2">
      <c r="A81" s="95"/>
      <c r="B81" s="131"/>
      <c r="C81" s="131"/>
      <c r="D81" s="133"/>
      <c r="E81" s="55"/>
      <c r="F81" s="45" t="s">
        <v>12</v>
      </c>
      <c r="G81" s="203">
        <v>1416</v>
      </c>
    </row>
    <row r="82" spans="1:7" ht="12.75" customHeight="1" thickBot="1" x14ac:dyDescent="0.25">
      <c r="A82" s="71" t="s">
        <v>254</v>
      </c>
      <c r="B82" s="135"/>
      <c r="C82" s="135"/>
      <c r="D82" s="136"/>
      <c r="E82" s="63"/>
      <c r="F82" s="64"/>
      <c r="G82" s="199">
        <v>35310</v>
      </c>
    </row>
    <row r="83" spans="1:7" ht="12.75" customHeight="1" x14ac:dyDescent="0.2">
      <c r="A83" s="95" t="s">
        <v>268</v>
      </c>
      <c r="B83" s="131" t="s">
        <v>185</v>
      </c>
      <c r="C83" s="131"/>
      <c r="D83" s="133" t="s">
        <v>269</v>
      </c>
      <c r="E83" s="55" t="s">
        <v>269</v>
      </c>
      <c r="F83" s="45"/>
      <c r="G83" s="203">
        <v>8206</v>
      </c>
    </row>
    <row r="84" spans="1:7" ht="12.75" customHeight="1" x14ac:dyDescent="0.2">
      <c r="A84" s="95"/>
      <c r="B84" s="131"/>
      <c r="C84" s="131"/>
      <c r="D84" s="133"/>
      <c r="E84" s="55" t="s">
        <v>270</v>
      </c>
      <c r="F84" s="45"/>
      <c r="G84" s="203">
        <v>9735</v>
      </c>
    </row>
    <row r="85" spans="1:7" ht="12.75" customHeight="1" x14ac:dyDescent="0.2">
      <c r="A85" s="95"/>
      <c r="B85" s="131"/>
      <c r="C85" s="131"/>
      <c r="D85" s="133"/>
      <c r="E85" s="55" t="s">
        <v>271</v>
      </c>
      <c r="F85" s="45"/>
      <c r="G85" s="203">
        <v>8408</v>
      </c>
    </row>
    <row r="86" spans="1:7" ht="12.75" customHeight="1" x14ac:dyDescent="0.2">
      <c r="A86" s="95"/>
      <c r="B86" s="131"/>
      <c r="C86" s="132"/>
      <c r="D86" s="134"/>
      <c r="E86" s="58"/>
      <c r="F86" s="60" t="s">
        <v>12</v>
      </c>
      <c r="G86" s="202">
        <v>26349</v>
      </c>
    </row>
    <row r="87" spans="1:7" ht="12.75" customHeight="1" x14ac:dyDescent="0.2">
      <c r="A87" s="95"/>
      <c r="B87" s="131" t="s">
        <v>185</v>
      </c>
      <c r="C87" s="131"/>
      <c r="D87" s="133" t="s">
        <v>272</v>
      </c>
      <c r="E87" s="55" t="s">
        <v>273</v>
      </c>
      <c r="F87" s="45"/>
      <c r="G87" s="203">
        <v>8017</v>
      </c>
    </row>
    <row r="88" spans="1:7" ht="12.75" customHeight="1" x14ac:dyDescent="0.2">
      <c r="A88" s="95"/>
      <c r="B88" s="131"/>
      <c r="C88" s="131"/>
      <c r="D88" s="133"/>
      <c r="E88" s="55" t="s">
        <v>272</v>
      </c>
      <c r="F88" s="45"/>
      <c r="G88" s="203">
        <v>8013</v>
      </c>
    </row>
    <row r="89" spans="1:7" ht="12.75" customHeight="1" x14ac:dyDescent="0.2">
      <c r="A89" s="95"/>
      <c r="B89" s="131"/>
      <c r="C89" s="131"/>
      <c r="D89" s="133"/>
      <c r="E89" s="55"/>
      <c r="F89" s="45" t="s">
        <v>12</v>
      </c>
      <c r="G89" s="203">
        <v>16030</v>
      </c>
    </row>
    <row r="90" spans="1:7" ht="12.75" customHeight="1" thickBot="1" x14ac:dyDescent="0.25">
      <c r="A90" s="71" t="s">
        <v>279</v>
      </c>
      <c r="B90" s="135"/>
      <c r="C90" s="135"/>
      <c r="D90" s="136"/>
      <c r="E90" s="63"/>
      <c r="F90" s="64"/>
      <c r="G90" s="199">
        <v>42379</v>
      </c>
    </row>
    <row r="91" spans="1:7" ht="12.75" customHeight="1" x14ac:dyDescent="0.2">
      <c r="A91" s="95" t="s">
        <v>275</v>
      </c>
      <c r="B91" s="131" t="s">
        <v>219</v>
      </c>
      <c r="C91" s="131"/>
      <c r="D91" s="133" t="s">
        <v>280</v>
      </c>
      <c r="E91" s="55" t="s">
        <v>280</v>
      </c>
      <c r="F91" s="45"/>
      <c r="G91" s="203">
        <v>10926</v>
      </c>
    </row>
    <row r="92" spans="1:7" ht="12.75" customHeight="1" x14ac:dyDescent="0.2">
      <c r="A92" s="95"/>
      <c r="B92" s="131"/>
      <c r="C92" s="131"/>
      <c r="D92" s="133"/>
      <c r="E92" s="55"/>
      <c r="F92" s="45" t="s">
        <v>12</v>
      </c>
      <c r="G92" s="203">
        <v>10926</v>
      </c>
    </row>
    <row r="93" spans="1:7" ht="12.75" customHeight="1" x14ac:dyDescent="0.2">
      <c r="A93" s="95" t="s">
        <v>279</v>
      </c>
      <c r="B93" s="131"/>
      <c r="C93" s="131"/>
      <c r="D93" s="133"/>
      <c r="E93" s="55"/>
      <c r="F93" s="57"/>
      <c r="G93" s="207">
        <v>10926</v>
      </c>
    </row>
    <row r="94" spans="1:7" ht="2.25" customHeight="1" thickBot="1" x14ac:dyDescent="0.25">
      <c r="A94" s="95"/>
      <c r="B94" s="45"/>
      <c r="C94" s="45"/>
      <c r="D94" s="45"/>
      <c r="E94" s="55"/>
      <c r="F94" s="45"/>
      <c r="G94" s="40"/>
    </row>
    <row r="95" spans="1:7" ht="13.5" customHeight="1" thickBot="1" x14ac:dyDescent="0.25">
      <c r="A95" s="137" t="s">
        <v>274</v>
      </c>
      <c r="B95" s="138"/>
      <c r="C95" s="139"/>
      <c r="D95" s="139"/>
      <c r="E95" s="140"/>
      <c r="F95" s="139"/>
      <c r="G95" s="141">
        <v>1273693</v>
      </c>
    </row>
    <row r="96" spans="1:7" ht="2.25" customHeight="1" x14ac:dyDescent="0.2">
      <c r="B96" s="45"/>
      <c r="C96" s="45"/>
      <c r="G96" s="120"/>
    </row>
    <row r="97" spans="1:12" ht="11.25" customHeight="1" x14ac:dyDescent="0.2">
      <c r="A97" s="121"/>
    </row>
    <row r="98" spans="1:12" ht="2.25" customHeight="1" x14ac:dyDescent="0.2">
      <c r="A98" s="121"/>
    </row>
    <row r="99" spans="1:12" x14ac:dyDescent="0.2">
      <c r="A99" s="38"/>
      <c r="B99" s="38"/>
      <c r="C99" s="38"/>
      <c r="D99" s="38"/>
    </row>
    <row r="100" spans="1:12" ht="12" customHeight="1" x14ac:dyDescent="0.2">
      <c r="A100" s="42"/>
      <c r="B100" s="38"/>
      <c r="C100" s="38"/>
      <c r="D100" s="38"/>
    </row>
    <row r="101" spans="1:12" ht="2.25" customHeight="1" x14ac:dyDescent="0.2">
      <c r="A101" s="57"/>
      <c r="B101" s="57"/>
      <c r="C101" s="57"/>
      <c r="D101" s="57"/>
      <c r="E101" s="57"/>
      <c r="F101" s="57"/>
      <c r="G101" s="57"/>
    </row>
    <row r="102" spans="1:12" ht="12" customHeight="1" x14ac:dyDescent="0.2">
      <c r="A102" s="182"/>
      <c r="B102" s="285"/>
      <c r="C102" s="287"/>
      <c r="D102" s="287"/>
      <c r="E102" s="287"/>
      <c r="F102" s="287"/>
      <c r="G102" s="287"/>
      <c r="H102" s="91"/>
    </row>
    <row r="103" spans="1:12" ht="12" customHeight="1" x14ac:dyDescent="0.2">
      <c r="A103" s="182"/>
      <c r="B103" s="286"/>
      <c r="C103" s="287"/>
      <c r="D103" s="287"/>
      <c r="E103" s="51"/>
      <c r="F103" s="287"/>
      <c r="G103" s="287"/>
      <c r="H103" s="91"/>
    </row>
    <row r="104" spans="1:12" ht="2.25" customHeight="1" x14ac:dyDescent="0.2">
      <c r="A104" s="175"/>
      <c r="B104" s="45"/>
      <c r="C104" s="45"/>
      <c r="D104" s="45"/>
      <c r="E104" s="45"/>
      <c r="F104" s="45"/>
      <c r="G104" s="45"/>
      <c r="H104" s="91"/>
    </row>
    <row r="105" spans="1:12" x14ac:dyDescent="0.2">
      <c r="A105" s="183"/>
      <c r="B105" s="184"/>
      <c r="C105" s="288"/>
      <c r="D105" s="288"/>
      <c r="E105" s="185"/>
      <c r="F105" s="40"/>
      <c r="G105" s="40"/>
      <c r="H105" s="91"/>
    </row>
    <row r="106" spans="1:12" ht="1.5" customHeight="1" x14ac:dyDescent="0.2">
      <c r="A106" s="183"/>
      <c r="B106" s="57"/>
      <c r="C106" s="57"/>
      <c r="D106" s="57"/>
      <c r="E106" s="57"/>
      <c r="F106" s="57"/>
      <c r="G106" s="57"/>
      <c r="H106" s="91"/>
    </row>
    <row r="107" spans="1:12" ht="12" customHeight="1" x14ac:dyDescent="0.2">
      <c r="A107" s="172"/>
      <c r="B107" s="161"/>
      <c r="C107" s="282"/>
      <c r="D107" s="282"/>
      <c r="E107" s="161"/>
      <c r="F107" s="161"/>
      <c r="G107" s="161"/>
      <c r="H107" s="91"/>
    </row>
    <row r="108" spans="1:12" ht="12" customHeight="1" x14ac:dyDescent="0.2">
      <c r="A108" s="172"/>
      <c r="B108" s="161"/>
      <c r="C108" s="282"/>
      <c r="D108" s="282"/>
      <c r="E108" s="161"/>
      <c r="F108" s="161"/>
      <c r="G108" s="161"/>
      <c r="H108" s="91"/>
      <c r="J108" s="57"/>
      <c r="K108" s="57"/>
      <c r="L108" s="57"/>
    </row>
    <row r="109" spans="1:12" ht="12" customHeight="1" x14ac:dyDescent="0.2">
      <c r="A109" s="186"/>
      <c r="B109" s="161"/>
      <c r="C109" s="282"/>
      <c r="D109" s="282"/>
      <c r="E109" s="161"/>
      <c r="F109" s="161"/>
      <c r="G109" s="161"/>
      <c r="H109" s="91"/>
      <c r="J109" s="57"/>
      <c r="K109" s="45"/>
      <c r="L109" s="57"/>
    </row>
    <row r="110" spans="1:12" ht="12" customHeight="1" x14ac:dyDescent="0.2">
      <c r="A110" s="187"/>
      <c r="B110" s="161"/>
      <c r="C110" s="282"/>
      <c r="D110" s="282"/>
      <c r="E110" s="161"/>
      <c r="F110" s="161"/>
      <c r="G110" s="161"/>
      <c r="H110" s="91"/>
      <c r="J110" s="57"/>
      <c r="K110" s="45"/>
      <c r="L110" s="57"/>
    </row>
    <row r="111" spans="1:12" ht="12" customHeight="1" x14ac:dyDescent="0.2">
      <c r="A111" s="172"/>
      <c r="B111" s="161"/>
      <c r="C111" s="282"/>
      <c r="D111" s="282"/>
      <c r="E111" s="161"/>
      <c r="F111" s="161"/>
      <c r="G111" s="161"/>
      <c r="H111" s="91"/>
      <c r="J111" s="57"/>
      <c r="K111" s="45"/>
      <c r="L111" s="57"/>
    </row>
    <row r="112" spans="1:12" ht="12" customHeight="1" x14ac:dyDescent="0.2">
      <c r="A112" s="172"/>
      <c r="B112" s="161"/>
      <c r="C112" s="282"/>
      <c r="D112" s="282"/>
      <c r="E112" s="161"/>
      <c r="F112" s="161"/>
      <c r="G112" s="161"/>
      <c r="H112" s="91"/>
      <c r="J112" s="57"/>
      <c r="K112" s="45"/>
      <c r="L112" s="57"/>
    </row>
    <row r="113" spans="1:12" ht="12" customHeight="1" x14ac:dyDescent="0.2">
      <c r="A113" s="172"/>
      <c r="B113" s="161"/>
      <c r="C113" s="282"/>
      <c r="D113" s="282"/>
      <c r="E113" s="161"/>
      <c r="F113" s="161"/>
      <c r="G113" s="161"/>
      <c r="H113" s="91"/>
      <c r="J113" s="57"/>
      <c r="K113" s="45"/>
      <c r="L113" s="57"/>
    </row>
    <row r="114" spans="1:12" ht="12" customHeight="1" x14ac:dyDescent="0.2">
      <c r="A114" s="172"/>
      <c r="B114" s="161"/>
      <c r="C114" s="282"/>
      <c r="D114" s="282"/>
      <c r="E114" s="161"/>
      <c r="F114" s="161"/>
      <c r="G114" s="161"/>
      <c r="H114" s="91"/>
      <c r="J114" s="57"/>
      <c r="K114" s="45"/>
      <c r="L114" s="57"/>
    </row>
    <row r="115" spans="1:12" ht="12" customHeight="1" x14ac:dyDescent="0.2">
      <c r="A115" s="172"/>
      <c r="B115" s="161"/>
      <c r="C115" s="282"/>
      <c r="D115" s="282"/>
      <c r="E115" s="161"/>
      <c r="F115" s="161"/>
      <c r="G115" s="161"/>
      <c r="H115" s="91"/>
      <c r="J115" s="57"/>
      <c r="K115" s="45"/>
      <c r="L115" s="57"/>
    </row>
    <row r="116" spans="1:12" ht="12" customHeight="1" x14ac:dyDescent="0.2">
      <c r="A116" s="172"/>
      <c r="B116" s="161"/>
      <c r="C116" s="282"/>
      <c r="D116" s="290"/>
      <c r="E116" s="161"/>
      <c r="F116" s="161"/>
      <c r="G116" s="161"/>
      <c r="H116" s="91"/>
      <c r="J116" s="57"/>
      <c r="K116" s="45"/>
      <c r="L116" s="57"/>
    </row>
    <row r="117" spans="1:12" ht="9.75" customHeight="1" x14ac:dyDescent="0.2">
      <c r="A117" s="172"/>
      <c r="B117" s="161"/>
      <c r="C117" s="282"/>
      <c r="D117" s="291"/>
      <c r="E117" s="161"/>
      <c r="F117" s="161"/>
      <c r="G117" s="161"/>
      <c r="H117" s="91"/>
      <c r="J117" s="57"/>
      <c r="K117" s="45"/>
      <c r="L117" s="57"/>
    </row>
    <row r="118" spans="1:12" ht="12" customHeight="1" x14ac:dyDescent="0.2">
      <c r="A118" s="172"/>
      <c r="B118" s="161"/>
      <c r="C118" s="181"/>
      <c r="D118" s="181"/>
      <c r="E118" s="161"/>
      <c r="F118" s="161"/>
      <c r="G118" s="161"/>
      <c r="H118" s="91"/>
      <c r="J118" s="57"/>
      <c r="K118" s="45"/>
      <c r="L118" s="57"/>
    </row>
    <row r="119" spans="1:12" ht="12" customHeight="1" x14ac:dyDescent="0.2">
      <c r="A119" s="172"/>
      <c r="B119" s="161"/>
      <c r="C119" s="181"/>
      <c r="D119" s="181"/>
      <c r="E119" s="161"/>
      <c r="F119" s="161"/>
      <c r="G119" s="161"/>
      <c r="H119" s="91"/>
      <c r="J119" s="57"/>
      <c r="K119" s="45"/>
      <c r="L119" s="57"/>
    </row>
    <row r="120" spans="1:12" ht="12" customHeight="1" x14ac:dyDescent="0.2">
      <c r="A120" s="172"/>
      <c r="B120" s="161"/>
      <c r="C120" s="181"/>
      <c r="D120" s="181"/>
      <c r="E120" s="161"/>
      <c r="F120" s="161"/>
      <c r="G120" s="161"/>
      <c r="H120" s="91"/>
      <c r="J120" s="57"/>
      <c r="K120" s="45"/>
      <c r="L120" s="57"/>
    </row>
    <row r="121" spans="1:12" ht="12" customHeight="1" x14ac:dyDescent="0.2">
      <c r="A121" s="172"/>
      <c r="B121" s="161"/>
      <c r="C121" s="181"/>
      <c r="D121" s="181"/>
      <c r="E121" s="161"/>
      <c r="F121" s="161"/>
      <c r="G121" s="161"/>
      <c r="H121" s="91"/>
      <c r="J121" s="57"/>
      <c r="K121" s="45"/>
      <c r="L121" s="57"/>
    </row>
    <row r="122" spans="1:12" ht="12" customHeight="1" x14ac:dyDescent="0.2">
      <c r="A122" s="172"/>
      <c r="B122" s="161"/>
      <c r="C122" s="181"/>
      <c r="D122" s="181"/>
      <c r="E122" s="161"/>
      <c r="F122" s="161"/>
      <c r="G122" s="161"/>
      <c r="H122" s="91"/>
      <c r="J122" s="57"/>
      <c r="K122" s="45"/>
      <c r="L122" s="57"/>
    </row>
    <row r="123" spans="1:12" ht="12" customHeight="1" x14ac:dyDescent="0.2">
      <c r="A123" s="172"/>
      <c r="B123" s="161"/>
      <c r="C123" s="181"/>
      <c r="D123" s="181"/>
      <c r="E123" s="161"/>
      <c r="F123" s="161"/>
      <c r="G123" s="161"/>
      <c r="H123" s="91"/>
      <c r="J123" s="57"/>
      <c r="K123" s="45"/>
      <c r="L123" s="57"/>
    </row>
    <row r="124" spans="1:12" ht="12" customHeight="1" x14ac:dyDescent="0.2">
      <c r="A124" s="172"/>
      <c r="B124" s="161"/>
      <c r="C124" s="181"/>
      <c r="D124" s="181"/>
      <c r="E124" s="161"/>
      <c r="F124" s="161"/>
      <c r="G124" s="161"/>
      <c r="H124" s="91"/>
      <c r="J124" s="57"/>
      <c r="K124" s="45"/>
      <c r="L124" s="57"/>
    </row>
    <row r="125" spans="1:12" ht="12" customHeight="1" x14ac:dyDescent="0.2">
      <c r="A125" s="172"/>
      <c r="B125" s="161"/>
      <c r="C125" s="181"/>
      <c r="D125" s="181"/>
      <c r="E125" s="161"/>
      <c r="F125" s="161"/>
      <c r="G125" s="161"/>
      <c r="H125" s="91"/>
      <c r="J125" s="57"/>
      <c r="K125" s="45"/>
      <c r="L125" s="57"/>
    </row>
    <row r="126" spans="1:12" ht="12" customHeight="1" x14ac:dyDescent="0.2">
      <c r="A126" s="172"/>
      <c r="B126" s="161"/>
      <c r="C126" s="181"/>
      <c r="D126" s="181"/>
      <c r="E126" s="161"/>
      <c r="F126" s="161"/>
      <c r="G126" s="161"/>
      <c r="H126" s="91"/>
      <c r="J126" s="57"/>
      <c r="K126" s="45"/>
      <c r="L126" s="57"/>
    </row>
    <row r="127" spans="1:12" ht="12" customHeight="1" x14ac:dyDescent="0.2">
      <c r="A127" s="172"/>
      <c r="B127" s="161"/>
      <c r="C127" s="282"/>
      <c r="D127" s="282"/>
      <c r="E127" s="161"/>
      <c r="F127" s="161"/>
      <c r="G127" s="161"/>
      <c r="H127" s="91"/>
      <c r="J127" s="57"/>
      <c r="K127" s="45"/>
      <c r="L127" s="57"/>
    </row>
    <row r="128" spans="1:12" ht="12" customHeight="1" x14ac:dyDescent="0.2">
      <c r="A128" s="172"/>
      <c r="B128" s="161"/>
      <c r="C128" s="282"/>
      <c r="D128" s="282"/>
      <c r="E128" s="161"/>
      <c r="F128" s="161"/>
      <c r="G128" s="161"/>
      <c r="H128" s="91"/>
      <c r="J128" s="57"/>
      <c r="K128" s="45"/>
      <c r="L128" s="57"/>
    </row>
    <row r="129" spans="1:12" ht="12" customHeight="1" x14ac:dyDescent="0.2">
      <c r="A129" s="172"/>
      <c r="B129" s="161"/>
      <c r="C129" s="282"/>
      <c r="D129" s="282"/>
      <c r="E129" s="161"/>
      <c r="F129" s="161"/>
      <c r="G129" s="161"/>
      <c r="H129" s="91"/>
      <c r="J129" s="57"/>
      <c r="K129" s="45"/>
      <c r="L129" s="57"/>
    </row>
    <row r="130" spans="1:12" ht="12" customHeight="1" x14ac:dyDescent="0.2">
      <c r="A130" s="172"/>
      <c r="B130" s="161"/>
      <c r="C130" s="282"/>
      <c r="D130" s="282"/>
      <c r="E130" s="161"/>
      <c r="F130" s="161"/>
      <c r="G130" s="161"/>
      <c r="H130" s="91"/>
      <c r="J130" s="57"/>
      <c r="K130" s="45"/>
      <c r="L130" s="57"/>
    </row>
    <row r="131" spans="1:12" ht="12" customHeight="1" x14ac:dyDescent="0.2">
      <c r="A131" s="172"/>
      <c r="B131" s="161"/>
      <c r="C131" s="282"/>
      <c r="D131" s="282"/>
      <c r="E131" s="161"/>
      <c r="F131" s="161"/>
      <c r="G131" s="161"/>
      <c r="H131" s="91"/>
      <c r="J131" s="57"/>
      <c r="K131" s="45"/>
      <c r="L131" s="57"/>
    </row>
    <row r="132" spans="1:12" ht="15.75" customHeight="1" x14ac:dyDescent="0.2">
      <c r="A132" s="172"/>
      <c r="B132" s="161"/>
      <c r="C132" s="289"/>
      <c r="D132" s="289"/>
      <c r="E132" s="161"/>
      <c r="F132" s="161"/>
      <c r="G132" s="161"/>
      <c r="H132" s="91"/>
      <c r="J132" s="57"/>
      <c r="K132" s="45"/>
      <c r="L132" s="57"/>
    </row>
    <row r="133" spans="1:12" ht="1.5" customHeight="1" x14ac:dyDescent="0.2">
      <c r="A133" s="172"/>
      <c r="B133" s="161"/>
      <c r="C133" s="180"/>
      <c r="D133" s="180"/>
      <c r="E133" s="161"/>
      <c r="F133" s="161"/>
      <c r="G133" s="161"/>
      <c r="H133" s="91"/>
      <c r="J133" s="57"/>
      <c r="K133" s="45"/>
      <c r="L133" s="57"/>
    </row>
    <row r="134" spans="1:12" ht="12" customHeight="1" x14ac:dyDescent="0.2">
      <c r="A134" s="188"/>
      <c r="B134" s="189"/>
      <c r="C134" s="189"/>
      <c r="D134" s="189"/>
      <c r="E134" s="189"/>
      <c r="F134" s="189"/>
      <c r="G134" s="189"/>
      <c r="H134" s="91"/>
      <c r="J134" s="57"/>
      <c r="K134" s="45"/>
      <c r="L134" s="57"/>
    </row>
    <row r="135" spans="1:12" x14ac:dyDescent="0.2">
      <c r="A135" s="189"/>
      <c r="B135" s="189"/>
      <c r="C135" s="189"/>
      <c r="D135" s="189"/>
      <c r="E135" s="189"/>
      <c r="F135" s="189"/>
      <c r="G135" s="189"/>
      <c r="H135" s="91"/>
    </row>
  </sheetData>
  <mergeCells count="29">
    <mergeCell ref="C132:D132"/>
    <mergeCell ref="C112:D112"/>
    <mergeCell ref="C113:D113"/>
    <mergeCell ref="C114:D114"/>
    <mergeCell ref="C115:D115"/>
    <mergeCell ref="C116:D116"/>
    <mergeCell ref="C117:D117"/>
    <mergeCell ref="C127:D127"/>
    <mergeCell ref="C128:D128"/>
    <mergeCell ref="C129:D129"/>
    <mergeCell ref="C130:D130"/>
    <mergeCell ref="C131:D131"/>
    <mergeCell ref="C111:D111"/>
    <mergeCell ref="B44:C44"/>
    <mergeCell ref="B102:B103"/>
    <mergeCell ref="C102:G102"/>
    <mergeCell ref="C103:D103"/>
    <mergeCell ref="F103:G103"/>
    <mergeCell ref="C105:D105"/>
    <mergeCell ref="C107:D107"/>
    <mergeCell ref="C108:D108"/>
    <mergeCell ref="C109:D109"/>
    <mergeCell ref="C110:D110"/>
    <mergeCell ref="A4:A6"/>
    <mergeCell ref="F4:G6"/>
    <mergeCell ref="B5:C5"/>
    <mergeCell ref="D5:D6"/>
    <mergeCell ref="E5:E6"/>
    <mergeCell ref="B6:C6"/>
  </mergeCells>
  <pageMargins left="0.78740157480314965" right="0.78740157480314965" top="0.78740157480314965" bottom="0.78740157480314965" header="0.51181102362204722" footer="0.51181102362204722"/>
  <pageSetup paperSize="9" scale="53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tabl.5</vt:lpstr>
      <vt:lpstr>tabl.5(cd.1)</vt:lpstr>
      <vt:lpstr>tabl.5(cd.2)</vt:lpstr>
      <vt:lpstr>tabl.5(cd.3)</vt:lpstr>
      <vt:lpstr>tabl.5(dok.),6</vt:lpstr>
    </vt:vector>
  </TitlesOfParts>
  <Company>GUS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BudnaE</dc:creator>
  <cp:lastModifiedBy>Ewa Kaliszewska</cp:lastModifiedBy>
  <cp:lastPrinted>2018-01-11T08:53:56Z</cp:lastPrinted>
  <dcterms:created xsi:type="dcterms:W3CDTF">2009-07-09T12:46:58Z</dcterms:created>
  <dcterms:modified xsi:type="dcterms:W3CDTF">2021-02-17T08:51:28Z</dcterms:modified>
</cp:coreProperties>
</file>